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240" windowWidth="25360" windowHeight="14340" tabRatio="500"/>
  </bookViews>
  <sheets>
    <sheet name="10661" sheetId="1" r:id="rId1"/>
    <sheet name="10667" sheetId="2" r:id="rId2"/>
    <sheet name="10693" sheetId="3" r:id="rId3"/>
    <sheet name="10696" sheetId="4" r:id="rId4"/>
    <sheet name="10772" sheetId="5" r:id="rId5"/>
    <sheet name="10777" sheetId="6" r:id="rId6"/>
    <sheet name="10779" sheetId="7" r:id="rId7"/>
    <sheet name="10781" sheetId="8" r:id="rId8"/>
    <sheet name="10812" sheetId="9" r:id="rId9"/>
    <sheet name="10838" sheetId="10" r:id="rId10"/>
    <sheet name="10853" sheetId="11" r:id="rId11"/>
    <sheet name="10860" sheetId="12" r:id="rId12"/>
    <sheet name="10866" sheetId="13" r:id="rId13"/>
    <sheet name="10874" sheetId="14" r:id="rId14"/>
    <sheet name="10886" sheetId="15" r:id="rId15"/>
    <sheet name="10890" sheetId="16" r:id="rId16"/>
    <sheet name="10892" sheetId="17" r:id="rId17"/>
    <sheet name="10901" sheetId="18" r:id="rId18"/>
    <sheet name="10909" sheetId="19" r:id="rId19"/>
    <sheet name="10913" sheetId="20" r:id="rId20"/>
    <sheet name="10932" sheetId="21" r:id="rId21"/>
    <sheet name="10952" sheetId="22" r:id="rId22"/>
    <sheet name="11003" sheetId="23" r:id="rId23"/>
    <sheet name="11006" sheetId="24" r:id="rId24"/>
    <sheet name="11018" sheetId="25" r:id="rId25"/>
    <sheet name="10143" sheetId="26" r:id="rId26"/>
    <sheet name="11056" sheetId="27" r:id="rId27"/>
    <sheet name="11061" sheetId="28" r:id="rId28"/>
    <sheet name="11077" sheetId="29" r:id="rId29"/>
    <sheet name="工作表7" sheetId="30" r:id="rId30"/>
    <sheet name="工作表1" sheetId="31" r:id="rId3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3" i="31" l="1"/>
  <c r="BS4" i="31"/>
  <c r="BS5" i="31"/>
  <c r="BS6" i="31"/>
  <c r="BS7" i="31"/>
  <c r="BS8" i="31"/>
  <c r="BS9" i="31"/>
  <c r="BS10" i="31"/>
  <c r="BS11" i="31"/>
  <c r="BS12" i="31"/>
  <c r="BS13" i="31"/>
  <c r="BV14" i="31"/>
  <c r="BV15" i="31"/>
  <c r="BV16" i="31"/>
  <c r="BV17" i="31"/>
  <c r="BV18" i="31"/>
  <c r="BV19" i="31"/>
  <c r="BV20" i="31"/>
  <c r="BV21" i="31"/>
  <c r="BV22" i="31"/>
  <c r="BV23" i="31"/>
  <c r="BV24" i="31"/>
  <c r="BV25" i="31"/>
  <c r="BV26" i="31"/>
  <c r="BV27" i="31"/>
  <c r="BV28" i="31"/>
  <c r="BV29" i="31"/>
  <c r="BV30" i="31"/>
  <c r="BV31" i="31"/>
  <c r="BV32" i="31"/>
  <c r="BV33" i="31"/>
  <c r="BV34" i="31"/>
  <c r="BV35" i="31"/>
  <c r="BV36" i="31"/>
  <c r="BV37" i="31"/>
  <c r="BV38" i="31"/>
  <c r="BV39" i="31"/>
  <c r="BV40" i="31"/>
  <c r="BV41" i="31"/>
  <c r="BV42" i="31"/>
  <c r="BV43" i="31"/>
  <c r="BV44" i="31"/>
  <c r="BV45" i="31"/>
  <c r="BV46" i="31"/>
  <c r="BV47" i="31"/>
  <c r="BV48" i="31"/>
  <c r="BV49" i="31"/>
  <c r="BV50" i="31"/>
  <c r="BV51" i="31"/>
  <c r="BV52" i="31"/>
  <c r="BV53" i="31"/>
  <c r="BV54" i="31"/>
  <c r="BV55" i="31"/>
  <c r="BV56" i="31"/>
  <c r="BV57" i="31"/>
  <c r="BV58" i="31"/>
  <c r="BV59" i="31"/>
  <c r="BV60" i="31"/>
  <c r="BV61" i="31"/>
  <c r="BV62" i="31"/>
  <c r="BV63" i="31"/>
  <c r="BV64" i="31"/>
  <c r="BV65" i="31"/>
  <c r="BV66" i="31"/>
  <c r="BV67" i="31"/>
  <c r="BV68" i="31"/>
  <c r="BV69" i="31"/>
  <c r="BV70" i="31"/>
  <c r="BV71" i="31"/>
  <c r="BV72" i="31"/>
  <c r="BV73" i="31"/>
  <c r="BV74" i="31"/>
  <c r="BV75" i="31"/>
  <c r="BV76" i="31"/>
  <c r="BV77" i="31"/>
  <c r="BV78" i="31"/>
  <c r="BV79" i="31"/>
  <c r="BV80" i="31"/>
  <c r="BV81" i="31"/>
  <c r="BV82" i="31"/>
  <c r="BV83" i="31"/>
  <c r="BV84" i="31"/>
  <c r="BV85" i="31"/>
  <c r="BV86" i="31"/>
  <c r="BV87" i="31"/>
  <c r="BV88" i="31"/>
  <c r="BV89" i="31"/>
  <c r="BV90" i="31"/>
  <c r="BV91" i="31"/>
  <c r="BV92" i="31"/>
  <c r="BV93" i="31"/>
  <c r="BV94" i="31"/>
  <c r="BV95" i="31"/>
  <c r="BV96" i="31"/>
  <c r="BV97" i="31"/>
  <c r="BV98" i="31"/>
  <c r="BV99" i="31"/>
  <c r="BV100" i="31"/>
  <c r="BV101" i="31"/>
  <c r="BV102" i="31"/>
  <c r="BV103" i="31"/>
  <c r="BV104" i="31"/>
  <c r="BV105" i="31"/>
  <c r="BV106" i="31"/>
  <c r="BV107" i="31"/>
  <c r="BV108" i="31"/>
  <c r="BV109" i="31"/>
  <c r="BV110" i="31"/>
  <c r="BV111" i="31"/>
  <c r="BV112" i="31"/>
  <c r="BV113" i="31"/>
  <c r="BV114" i="31"/>
  <c r="BV115" i="31"/>
  <c r="BV116" i="31"/>
  <c r="BV117" i="31"/>
  <c r="BV118" i="31"/>
  <c r="BV119" i="31"/>
  <c r="BV120" i="31"/>
  <c r="BV121" i="31"/>
  <c r="BV122" i="31"/>
  <c r="BV123" i="31"/>
  <c r="BV124" i="31"/>
  <c r="BV125" i="31"/>
  <c r="BV126" i="31"/>
  <c r="BV127" i="31"/>
  <c r="BV128" i="31"/>
  <c r="BV129" i="31"/>
  <c r="BV130" i="31"/>
  <c r="BV131" i="31"/>
  <c r="BV132" i="31"/>
  <c r="BV133" i="31"/>
  <c r="BV134" i="31"/>
  <c r="BV135" i="31"/>
  <c r="BV136" i="31"/>
  <c r="BV137" i="31"/>
  <c r="BV138" i="31"/>
  <c r="BV139" i="31"/>
  <c r="BV140" i="31"/>
  <c r="BV141" i="31"/>
  <c r="BV142" i="31"/>
  <c r="BV143" i="31"/>
  <c r="BV144" i="31"/>
  <c r="BV145" i="31"/>
  <c r="BV146" i="31"/>
  <c r="BV147" i="31"/>
  <c r="BV148" i="31"/>
  <c r="BV149" i="31"/>
  <c r="BV150" i="31"/>
  <c r="BV151" i="31"/>
  <c r="BV152" i="31"/>
  <c r="BV153" i="31"/>
  <c r="BV154" i="31"/>
  <c r="BV155" i="31"/>
  <c r="BV156" i="31"/>
  <c r="BV157" i="31"/>
  <c r="BV158" i="31"/>
  <c r="BV159" i="31"/>
  <c r="BV160" i="31"/>
  <c r="BV161" i="31"/>
  <c r="BV162" i="31"/>
  <c r="BV163" i="31"/>
  <c r="BV164" i="31"/>
  <c r="BV165" i="31"/>
  <c r="BV166" i="31"/>
  <c r="BV167" i="31"/>
  <c r="BV168" i="31"/>
  <c r="BV169" i="31"/>
  <c r="BV170" i="31"/>
  <c r="BV171" i="31"/>
  <c r="BV172" i="31"/>
  <c r="BV173" i="31"/>
  <c r="BV174" i="31"/>
  <c r="BV175" i="31"/>
  <c r="BV176" i="31"/>
  <c r="BV177" i="31"/>
  <c r="BV178" i="31"/>
  <c r="BV179" i="31"/>
  <c r="BV180" i="31"/>
  <c r="BV181" i="31"/>
  <c r="BV182" i="31"/>
  <c r="BV183" i="31"/>
  <c r="BV184" i="31"/>
  <c r="BV185" i="31"/>
  <c r="BV186" i="31"/>
  <c r="BV187" i="31"/>
  <c r="BV188" i="31"/>
  <c r="BV189" i="31"/>
  <c r="BV190" i="31"/>
  <c r="BV191" i="31"/>
  <c r="BV192" i="31"/>
  <c r="BV193" i="31"/>
  <c r="BV194" i="31"/>
  <c r="BV195" i="31"/>
  <c r="BV196" i="31"/>
  <c r="BV197" i="31"/>
  <c r="BV198" i="31"/>
  <c r="BV199" i="31"/>
  <c r="BV200" i="31"/>
  <c r="BV201" i="31"/>
  <c r="BV202" i="31"/>
  <c r="BV203" i="31"/>
  <c r="BV204" i="31"/>
  <c r="BV205" i="31"/>
  <c r="BV206" i="31"/>
  <c r="BV207" i="31"/>
  <c r="BV208" i="31"/>
  <c r="BV209" i="31"/>
  <c r="BV210" i="31"/>
  <c r="BV211" i="31"/>
  <c r="BV212" i="31"/>
  <c r="BV213" i="31"/>
  <c r="BV214" i="31"/>
  <c r="BV215" i="31"/>
  <c r="BV216" i="31"/>
  <c r="BV217" i="31"/>
  <c r="BV218" i="31"/>
  <c r="BV219" i="31"/>
  <c r="BV220" i="31"/>
  <c r="BV221" i="31"/>
  <c r="BV222" i="31"/>
  <c r="BV223" i="31"/>
  <c r="BV224" i="31"/>
  <c r="BV225" i="31"/>
  <c r="BV226" i="31"/>
  <c r="BV227" i="31"/>
  <c r="BV228" i="31"/>
  <c r="BV229" i="31"/>
  <c r="BV230" i="31"/>
  <c r="BV231" i="31"/>
  <c r="BV232" i="31"/>
  <c r="BV233" i="31"/>
  <c r="BV234" i="31"/>
  <c r="BV235" i="31"/>
  <c r="BV236" i="31"/>
  <c r="BV237" i="31"/>
  <c r="BV238" i="31"/>
  <c r="BV239" i="31"/>
  <c r="BV240" i="31"/>
  <c r="BV241" i="31"/>
  <c r="BV242" i="31"/>
  <c r="BV243" i="31"/>
  <c r="BV244" i="31"/>
  <c r="BV245" i="31"/>
  <c r="BV246" i="31"/>
  <c r="BV247" i="31"/>
  <c r="BV248" i="31"/>
  <c r="BV249" i="31"/>
  <c r="BV250" i="31"/>
  <c r="BV251" i="31"/>
  <c r="BV252" i="31"/>
  <c r="BS2" i="31"/>
  <c r="BO3" i="31"/>
  <c r="BO4" i="31"/>
  <c r="BO5" i="31"/>
  <c r="BO6" i="31"/>
  <c r="BO7" i="31"/>
  <c r="BO8" i="31"/>
  <c r="BO9" i="31"/>
  <c r="BO10" i="31"/>
  <c r="BO11" i="31"/>
  <c r="BO12" i="31"/>
  <c r="BO13" i="31"/>
  <c r="BR14" i="31"/>
  <c r="BR15" i="31"/>
  <c r="BR16" i="31"/>
  <c r="BR17" i="31"/>
  <c r="BR18" i="31"/>
  <c r="BR19" i="31"/>
  <c r="BR20" i="31"/>
  <c r="BR21" i="31"/>
  <c r="BR22" i="31"/>
  <c r="BR23" i="31"/>
  <c r="BR24" i="31"/>
  <c r="BR25" i="31"/>
  <c r="BR26" i="31"/>
  <c r="BR27" i="31"/>
  <c r="BR28" i="31"/>
  <c r="BR29" i="31"/>
  <c r="BR30" i="31"/>
  <c r="BR31" i="31"/>
  <c r="BR32" i="31"/>
  <c r="BR33" i="31"/>
  <c r="BR34" i="31"/>
  <c r="BR35" i="31"/>
  <c r="BR36" i="31"/>
  <c r="BR37" i="31"/>
  <c r="BR38" i="31"/>
  <c r="BR39" i="31"/>
  <c r="BR40" i="31"/>
  <c r="BR41" i="31"/>
  <c r="BR42" i="31"/>
  <c r="BR43" i="31"/>
  <c r="BR44" i="31"/>
  <c r="BR45" i="31"/>
  <c r="BR46" i="31"/>
  <c r="BR47" i="31"/>
  <c r="BR48" i="31"/>
  <c r="BR49" i="31"/>
  <c r="BR50" i="31"/>
  <c r="BR51" i="31"/>
  <c r="BR52" i="31"/>
  <c r="BR53" i="31"/>
  <c r="BR54" i="31"/>
  <c r="BR55" i="31"/>
  <c r="BR56" i="31"/>
  <c r="BR57" i="31"/>
  <c r="BR58" i="31"/>
  <c r="BR59" i="31"/>
  <c r="BR60" i="31"/>
  <c r="BR61" i="31"/>
  <c r="BR62" i="31"/>
  <c r="BR63" i="31"/>
  <c r="BR64" i="31"/>
  <c r="BR65" i="31"/>
  <c r="BR66" i="31"/>
  <c r="BR67" i="31"/>
  <c r="BR68" i="31"/>
  <c r="BR69" i="31"/>
  <c r="BR70" i="31"/>
  <c r="BR71" i="31"/>
  <c r="BR72" i="31"/>
  <c r="BR73" i="31"/>
  <c r="BR74" i="31"/>
  <c r="BR75" i="31"/>
  <c r="BR76" i="31"/>
  <c r="BR77" i="31"/>
  <c r="BR78" i="31"/>
  <c r="BR79" i="31"/>
  <c r="BR80" i="31"/>
  <c r="BR81" i="31"/>
  <c r="BR82" i="31"/>
  <c r="BR83" i="31"/>
  <c r="BR84" i="31"/>
  <c r="BR85" i="31"/>
  <c r="BR86" i="31"/>
  <c r="BR87" i="31"/>
  <c r="BR88" i="31"/>
  <c r="BR89" i="31"/>
  <c r="BR90" i="31"/>
  <c r="BR91" i="31"/>
  <c r="BR92" i="31"/>
  <c r="BR93" i="31"/>
  <c r="BR94" i="31"/>
  <c r="BR95" i="31"/>
  <c r="BR96" i="31"/>
  <c r="BR97" i="31"/>
  <c r="BR98" i="31"/>
  <c r="BR99" i="31"/>
  <c r="BR100" i="31"/>
  <c r="BR101" i="31"/>
  <c r="BR102" i="31"/>
  <c r="BR103" i="31"/>
  <c r="BR104" i="31"/>
  <c r="BR105" i="31"/>
  <c r="BR106" i="31"/>
  <c r="BR107" i="31"/>
  <c r="BR108" i="31"/>
  <c r="BR109" i="31"/>
  <c r="BR110" i="31"/>
  <c r="BR111" i="31"/>
  <c r="BR112" i="31"/>
  <c r="BR113" i="31"/>
  <c r="BR114" i="31"/>
  <c r="BR115" i="31"/>
  <c r="BR116" i="31"/>
  <c r="BR117" i="31"/>
  <c r="BR118" i="31"/>
  <c r="BR119" i="31"/>
  <c r="BR120" i="31"/>
  <c r="BR121" i="31"/>
  <c r="BR122" i="31"/>
  <c r="BR123" i="31"/>
  <c r="BR124" i="31"/>
  <c r="BR125" i="31"/>
  <c r="BR126" i="31"/>
  <c r="BR127" i="31"/>
  <c r="BR128" i="31"/>
  <c r="BR129" i="31"/>
  <c r="BR130" i="31"/>
  <c r="BR131" i="31"/>
  <c r="BR132" i="31"/>
  <c r="BR133" i="31"/>
  <c r="BR134" i="31"/>
  <c r="BR135" i="31"/>
  <c r="BR136" i="31"/>
  <c r="BR137" i="31"/>
  <c r="BR138" i="31"/>
  <c r="BR139" i="31"/>
  <c r="BR140" i="31"/>
  <c r="BR141" i="31"/>
  <c r="BR142" i="31"/>
  <c r="BR143" i="31"/>
  <c r="BR144" i="31"/>
  <c r="BR145" i="31"/>
  <c r="BR146" i="31"/>
  <c r="BR147" i="31"/>
  <c r="BR148" i="31"/>
  <c r="BR149" i="31"/>
  <c r="BR150" i="31"/>
  <c r="BR151" i="31"/>
  <c r="BR152" i="31"/>
  <c r="BR153" i="31"/>
  <c r="BR154" i="31"/>
  <c r="BR155" i="31"/>
  <c r="BR156" i="31"/>
  <c r="BR157" i="31"/>
  <c r="BR158" i="31"/>
  <c r="BR159" i="31"/>
  <c r="BR160" i="31"/>
  <c r="BR161" i="31"/>
  <c r="BR162" i="31"/>
  <c r="BR163" i="31"/>
  <c r="BR164" i="31"/>
  <c r="BR165" i="31"/>
  <c r="BR166" i="31"/>
  <c r="BR167" i="31"/>
  <c r="BR168" i="31"/>
  <c r="BR169" i="31"/>
  <c r="BR170" i="31"/>
  <c r="BR171" i="31"/>
  <c r="BR172" i="31"/>
  <c r="BR173" i="31"/>
  <c r="BR174" i="31"/>
  <c r="BR175" i="31"/>
  <c r="BR176" i="31"/>
  <c r="BR177" i="31"/>
  <c r="BR178" i="31"/>
  <c r="BR179" i="31"/>
  <c r="BR180" i="31"/>
  <c r="BR181" i="31"/>
  <c r="BR182" i="31"/>
  <c r="BR183" i="31"/>
  <c r="BR184" i="31"/>
  <c r="BR185" i="31"/>
  <c r="BR186" i="31"/>
  <c r="BR187" i="31"/>
  <c r="BR188" i="31"/>
  <c r="BR189" i="31"/>
  <c r="BR190" i="31"/>
  <c r="BR191" i="31"/>
  <c r="BR192" i="31"/>
  <c r="BR193" i="31"/>
  <c r="BR194" i="31"/>
  <c r="BR195" i="31"/>
  <c r="BR196" i="31"/>
  <c r="BR197" i="31"/>
  <c r="BR198" i="31"/>
  <c r="BR199" i="31"/>
  <c r="BR200" i="31"/>
  <c r="BR201" i="31"/>
  <c r="BR202" i="31"/>
  <c r="BR203" i="31"/>
  <c r="BR204" i="31"/>
  <c r="BR205" i="31"/>
  <c r="BR206" i="31"/>
  <c r="BR207" i="31"/>
  <c r="BR208" i="31"/>
  <c r="BR209" i="31"/>
  <c r="BR210" i="31"/>
  <c r="BR211" i="31"/>
  <c r="BR212" i="31"/>
  <c r="BR213" i="31"/>
  <c r="BR214" i="31"/>
  <c r="BR215" i="31"/>
  <c r="BR216" i="31"/>
  <c r="BR217" i="31"/>
  <c r="BR218" i="31"/>
  <c r="BR219" i="31"/>
  <c r="BR220" i="31"/>
  <c r="BR221" i="31"/>
  <c r="BR222" i="31"/>
  <c r="BR223" i="31"/>
  <c r="BR224" i="31"/>
  <c r="BR225" i="31"/>
  <c r="BR226" i="31"/>
  <c r="BR227" i="31"/>
  <c r="BR228" i="31"/>
  <c r="BR229" i="31"/>
  <c r="BR230" i="31"/>
  <c r="BR231" i="31"/>
  <c r="BR232" i="31"/>
  <c r="BR233" i="31"/>
  <c r="BR234" i="31"/>
  <c r="BR235" i="31"/>
  <c r="BR236" i="31"/>
  <c r="BR237" i="31"/>
  <c r="BR238" i="31"/>
  <c r="BR239" i="31"/>
  <c r="BR240" i="31"/>
  <c r="BR241" i="31"/>
  <c r="BR242" i="31"/>
  <c r="BR243" i="31"/>
  <c r="BR244" i="31"/>
  <c r="BR245" i="31"/>
  <c r="BR246" i="31"/>
  <c r="BR247" i="31"/>
  <c r="BR248" i="31"/>
  <c r="BR249" i="31"/>
  <c r="BR250" i="31"/>
  <c r="BR251" i="31"/>
  <c r="BR252" i="31"/>
  <c r="BO2" i="31"/>
  <c r="BK3" i="31"/>
  <c r="BK4" i="31"/>
  <c r="BK5" i="31"/>
  <c r="BK6" i="31"/>
  <c r="BK7" i="31"/>
  <c r="BK8" i="31"/>
  <c r="BK9" i="31"/>
  <c r="BK10" i="31"/>
  <c r="BK11" i="31"/>
  <c r="BK12" i="31"/>
  <c r="BK13" i="31"/>
  <c r="BN14" i="31"/>
  <c r="BN15" i="31"/>
  <c r="BN16" i="31"/>
  <c r="BN17" i="31"/>
  <c r="BN18" i="31"/>
  <c r="BN19" i="31"/>
  <c r="BN20" i="31"/>
  <c r="BN21" i="31"/>
  <c r="BN22" i="31"/>
  <c r="BN23" i="31"/>
  <c r="BN24" i="31"/>
  <c r="BN25" i="31"/>
  <c r="BN26" i="31"/>
  <c r="BN27" i="31"/>
  <c r="BN28" i="31"/>
  <c r="BN29" i="31"/>
  <c r="BN30" i="31"/>
  <c r="BN31" i="31"/>
  <c r="BN32" i="31"/>
  <c r="BN33" i="31"/>
  <c r="BN34" i="31"/>
  <c r="BN35" i="31"/>
  <c r="BN36" i="31"/>
  <c r="BN37" i="31"/>
  <c r="BN38" i="31"/>
  <c r="BN39" i="31"/>
  <c r="BN40" i="31"/>
  <c r="BN41" i="31"/>
  <c r="BN42" i="31"/>
  <c r="BN43" i="31"/>
  <c r="BN44" i="31"/>
  <c r="BN45" i="31"/>
  <c r="BN46" i="31"/>
  <c r="BN47" i="31"/>
  <c r="BN48" i="31"/>
  <c r="BN49" i="31"/>
  <c r="BN50" i="31"/>
  <c r="BN51" i="31"/>
  <c r="BN52" i="31"/>
  <c r="BN53" i="31"/>
  <c r="BN54" i="31"/>
  <c r="BN55" i="31"/>
  <c r="BN56" i="31"/>
  <c r="BN57" i="31"/>
  <c r="BN58" i="31"/>
  <c r="BN59" i="31"/>
  <c r="BN60" i="31"/>
  <c r="BN61" i="31"/>
  <c r="BN62" i="31"/>
  <c r="BN63" i="31"/>
  <c r="BN64" i="31"/>
  <c r="BN65" i="31"/>
  <c r="BN66" i="31"/>
  <c r="BN67" i="31"/>
  <c r="BN68" i="31"/>
  <c r="BN69" i="31"/>
  <c r="BN70" i="31"/>
  <c r="BN71" i="31"/>
  <c r="BN72" i="31"/>
  <c r="BN73" i="31"/>
  <c r="BN74" i="31"/>
  <c r="BN75" i="31"/>
  <c r="BN76" i="31"/>
  <c r="BN77" i="31"/>
  <c r="BN78" i="31"/>
  <c r="BN79" i="31"/>
  <c r="BN80" i="31"/>
  <c r="BN81" i="31"/>
  <c r="BN82" i="31"/>
  <c r="BN83" i="31"/>
  <c r="BN84" i="31"/>
  <c r="BN85" i="31"/>
  <c r="BN86" i="31"/>
  <c r="BN87" i="31"/>
  <c r="BN88" i="31"/>
  <c r="BN89" i="31"/>
  <c r="BN90" i="31"/>
  <c r="BN91" i="31"/>
  <c r="BN92" i="31"/>
  <c r="BN93" i="31"/>
  <c r="BN94" i="31"/>
  <c r="BN95" i="31"/>
  <c r="BN96" i="31"/>
  <c r="BN97" i="31"/>
  <c r="BN98" i="31"/>
  <c r="BN99" i="31"/>
  <c r="BN100" i="31"/>
  <c r="BN101" i="31"/>
  <c r="BN102" i="31"/>
  <c r="BN103" i="31"/>
  <c r="BN104" i="31"/>
  <c r="BN105" i="31"/>
  <c r="BN106" i="31"/>
  <c r="BN107" i="31"/>
  <c r="BN108" i="31"/>
  <c r="BN109" i="31"/>
  <c r="BN110" i="31"/>
  <c r="BN111" i="31"/>
  <c r="BN112" i="31"/>
  <c r="BN113" i="31"/>
  <c r="BN114" i="31"/>
  <c r="BN115" i="31"/>
  <c r="BN116" i="31"/>
  <c r="BN117" i="31"/>
  <c r="BN118" i="31"/>
  <c r="BN119" i="31"/>
  <c r="BN120" i="31"/>
  <c r="BN121" i="31"/>
  <c r="BN122" i="31"/>
  <c r="BN123" i="31"/>
  <c r="BN124" i="31"/>
  <c r="BN125" i="31"/>
  <c r="BN126" i="31"/>
  <c r="BN127" i="31"/>
  <c r="BN128" i="31"/>
  <c r="BN129" i="31"/>
  <c r="BN130" i="31"/>
  <c r="BN131" i="31"/>
  <c r="BN132" i="31"/>
  <c r="BN133" i="31"/>
  <c r="BN134" i="31"/>
  <c r="BN135" i="31"/>
  <c r="BN136" i="31"/>
  <c r="BN137" i="31"/>
  <c r="BN138" i="31"/>
  <c r="BN139" i="31"/>
  <c r="BN140" i="31"/>
  <c r="BN141" i="31"/>
  <c r="BN142" i="31"/>
  <c r="BN143" i="31"/>
  <c r="BN144" i="31"/>
  <c r="BN145" i="31"/>
  <c r="BN146" i="31"/>
  <c r="BN147" i="31"/>
  <c r="BN148" i="31"/>
  <c r="BN149" i="31"/>
  <c r="BN150" i="31"/>
  <c r="BN151" i="31"/>
  <c r="BN152" i="31"/>
  <c r="BN153" i="31"/>
  <c r="BN154" i="31"/>
  <c r="BN155" i="31"/>
  <c r="BN156" i="31"/>
  <c r="BN157" i="31"/>
  <c r="BN158" i="31"/>
  <c r="BN159" i="31"/>
  <c r="BN160" i="31"/>
  <c r="BN161" i="31"/>
  <c r="BN162" i="31"/>
  <c r="BN163" i="31"/>
  <c r="BN164" i="31"/>
  <c r="BN165" i="31"/>
  <c r="BN166" i="31"/>
  <c r="BN167" i="31"/>
  <c r="BN168" i="31"/>
  <c r="BN169" i="31"/>
  <c r="BN170" i="31"/>
  <c r="BN171" i="31"/>
  <c r="BN172" i="31"/>
  <c r="BN173" i="31"/>
  <c r="BN174" i="31"/>
  <c r="BN175" i="31"/>
  <c r="BN176" i="31"/>
  <c r="BN177" i="31"/>
  <c r="BN178" i="31"/>
  <c r="BN179" i="31"/>
  <c r="BN180" i="31"/>
  <c r="BN181" i="31"/>
  <c r="BN182" i="31"/>
  <c r="BN183" i="31"/>
  <c r="BN184" i="31"/>
  <c r="BN185" i="31"/>
  <c r="BN186" i="31"/>
  <c r="BN187" i="31"/>
  <c r="BN188" i="31"/>
  <c r="BN189" i="31"/>
  <c r="BN190" i="31"/>
  <c r="BN191" i="31"/>
  <c r="BN192" i="31"/>
  <c r="BN193" i="31"/>
  <c r="BN194" i="31"/>
  <c r="BN195" i="31"/>
  <c r="BN196" i="31"/>
  <c r="BN197" i="31"/>
  <c r="BN198" i="31"/>
  <c r="BN199" i="31"/>
  <c r="BN200" i="31"/>
  <c r="BN201" i="31"/>
  <c r="BN202" i="31"/>
  <c r="BN203" i="31"/>
  <c r="BN204" i="31"/>
  <c r="BN205" i="31"/>
  <c r="BN206" i="31"/>
  <c r="BN207" i="31"/>
  <c r="BN208" i="31"/>
  <c r="BN209" i="31"/>
  <c r="BN210" i="31"/>
  <c r="BN211" i="31"/>
  <c r="BN212" i="31"/>
  <c r="BN213" i="31"/>
  <c r="BN214" i="31"/>
  <c r="BN215" i="31"/>
  <c r="BN216" i="31"/>
  <c r="BN217" i="31"/>
  <c r="BN218" i="31"/>
  <c r="BN219" i="31"/>
  <c r="BN220" i="31"/>
  <c r="BN221" i="31"/>
  <c r="BN222" i="31"/>
  <c r="BN223" i="31"/>
  <c r="BN224" i="31"/>
  <c r="BN225" i="31"/>
  <c r="BN226" i="31"/>
  <c r="BN227" i="31"/>
  <c r="BN228" i="31"/>
  <c r="BN229" i="31"/>
  <c r="BN230" i="31"/>
  <c r="BN231" i="31"/>
  <c r="BN232" i="31"/>
  <c r="BN233" i="31"/>
  <c r="BN234" i="31"/>
  <c r="BN235" i="31"/>
  <c r="BN236" i="31"/>
  <c r="BN237" i="31"/>
  <c r="BN238" i="31"/>
  <c r="BN239" i="31"/>
  <c r="BN240" i="31"/>
  <c r="BN241" i="31"/>
  <c r="BN242" i="31"/>
  <c r="BN243" i="31"/>
  <c r="BN244" i="31"/>
  <c r="BN245" i="31"/>
  <c r="BN246" i="31"/>
  <c r="BN247" i="31"/>
  <c r="BN248" i="31"/>
  <c r="BN249" i="31"/>
  <c r="BN250" i="31"/>
  <c r="BN251" i="31"/>
  <c r="BN252" i="31"/>
  <c r="BK2" i="31"/>
  <c r="BG3" i="31"/>
  <c r="BG4" i="31"/>
  <c r="BG5" i="31"/>
  <c r="BG6" i="31"/>
  <c r="BG7" i="31"/>
  <c r="BG8" i="31"/>
  <c r="BG9" i="31"/>
  <c r="BG10" i="31"/>
  <c r="BG11" i="31"/>
  <c r="BG12" i="31"/>
  <c r="BG13" i="31"/>
  <c r="BJ14" i="31"/>
  <c r="BJ15" i="31"/>
  <c r="BJ16" i="31"/>
  <c r="BJ17" i="31"/>
  <c r="BJ18" i="31"/>
  <c r="BJ19" i="31"/>
  <c r="BJ20" i="31"/>
  <c r="BJ21" i="31"/>
  <c r="BJ22" i="31"/>
  <c r="BJ23" i="31"/>
  <c r="BJ24" i="31"/>
  <c r="BJ25" i="31"/>
  <c r="BJ26" i="31"/>
  <c r="BJ27" i="31"/>
  <c r="BJ28" i="31"/>
  <c r="BJ29" i="31"/>
  <c r="BJ30" i="31"/>
  <c r="BJ31" i="31"/>
  <c r="BJ32" i="31"/>
  <c r="BJ33" i="31"/>
  <c r="BJ34" i="31"/>
  <c r="BJ35" i="31"/>
  <c r="BJ36" i="31"/>
  <c r="BJ37" i="31"/>
  <c r="BJ38" i="31"/>
  <c r="BJ39" i="31"/>
  <c r="BJ40" i="31"/>
  <c r="BJ41" i="31"/>
  <c r="BJ42" i="31"/>
  <c r="BJ43" i="31"/>
  <c r="BJ44" i="31"/>
  <c r="BJ45" i="31"/>
  <c r="BJ46" i="31"/>
  <c r="BJ47" i="31"/>
  <c r="BJ48" i="31"/>
  <c r="BJ49" i="31"/>
  <c r="BJ50" i="31"/>
  <c r="BJ51" i="31"/>
  <c r="BJ52" i="31"/>
  <c r="BJ53" i="31"/>
  <c r="BJ54" i="31"/>
  <c r="BJ55" i="31"/>
  <c r="BJ56" i="31"/>
  <c r="BJ57" i="31"/>
  <c r="BJ58" i="31"/>
  <c r="BJ59" i="31"/>
  <c r="BJ60" i="31"/>
  <c r="BJ61" i="31"/>
  <c r="BJ62" i="31"/>
  <c r="BJ63" i="31"/>
  <c r="BJ64" i="31"/>
  <c r="BJ65" i="31"/>
  <c r="BJ66" i="31"/>
  <c r="BJ67" i="31"/>
  <c r="BJ68" i="31"/>
  <c r="BJ69" i="31"/>
  <c r="BJ70" i="31"/>
  <c r="BJ71" i="31"/>
  <c r="BJ72" i="31"/>
  <c r="BJ73" i="31"/>
  <c r="BJ74" i="31"/>
  <c r="BJ75" i="31"/>
  <c r="BJ76" i="31"/>
  <c r="BJ77" i="31"/>
  <c r="BJ78" i="31"/>
  <c r="BJ79" i="31"/>
  <c r="BJ80" i="31"/>
  <c r="BJ81" i="31"/>
  <c r="BJ82" i="31"/>
  <c r="BJ83" i="31"/>
  <c r="BJ84" i="31"/>
  <c r="BJ85" i="31"/>
  <c r="BJ86" i="31"/>
  <c r="BJ87" i="31"/>
  <c r="BJ88" i="31"/>
  <c r="BJ89" i="31"/>
  <c r="BJ90" i="31"/>
  <c r="BJ91" i="31"/>
  <c r="BJ92" i="31"/>
  <c r="BJ93" i="31"/>
  <c r="BJ94" i="31"/>
  <c r="BJ95" i="31"/>
  <c r="BJ96" i="31"/>
  <c r="BJ97" i="31"/>
  <c r="BJ98" i="31"/>
  <c r="BJ99" i="31"/>
  <c r="BJ100" i="31"/>
  <c r="BJ101" i="31"/>
  <c r="BJ102" i="31"/>
  <c r="BJ103" i="31"/>
  <c r="BJ104" i="31"/>
  <c r="BJ105" i="31"/>
  <c r="BJ106" i="31"/>
  <c r="BJ107" i="31"/>
  <c r="BJ108" i="31"/>
  <c r="BJ109" i="31"/>
  <c r="BJ110" i="31"/>
  <c r="BJ111" i="31"/>
  <c r="BJ112" i="31"/>
  <c r="BJ113" i="31"/>
  <c r="BJ114" i="31"/>
  <c r="BJ115" i="31"/>
  <c r="BJ116" i="31"/>
  <c r="BJ117" i="31"/>
  <c r="BJ118" i="31"/>
  <c r="BJ119" i="31"/>
  <c r="BJ120" i="31"/>
  <c r="BJ121" i="31"/>
  <c r="BJ122" i="31"/>
  <c r="BJ123" i="31"/>
  <c r="BJ124" i="31"/>
  <c r="BJ125" i="31"/>
  <c r="BJ126" i="31"/>
  <c r="BJ127" i="31"/>
  <c r="BJ128" i="31"/>
  <c r="BJ129" i="31"/>
  <c r="BJ130" i="31"/>
  <c r="BJ131" i="31"/>
  <c r="BJ132" i="31"/>
  <c r="BJ133" i="31"/>
  <c r="BJ134" i="31"/>
  <c r="BJ135" i="31"/>
  <c r="BJ136" i="31"/>
  <c r="BJ137" i="31"/>
  <c r="BJ138" i="31"/>
  <c r="BJ139" i="31"/>
  <c r="BJ140" i="31"/>
  <c r="BJ141" i="31"/>
  <c r="BJ142" i="31"/>
  <c r="BJ143" i="31"/>
  <c r="BJ144" i="31"/>
  <c r="BJ145" i="31"/>
  <c r="BJ146" i="31"/>
  <c r="BJ147" i="31"/>
  <c r="BJ148" i="31"/>
  <c r="BJ149" i="31"/>
  <c r="BJ150" i="31"/>
  <c r="BJ151" i="31"/>
  <c r="BJ152" i="31"/>
  <c r="BJ153" i="31"/>
  <c r="BJ154" i="31"/>
  <c r="BJ155" i="31"/>
  <c r="BJ156" i="31"/>
  <c r="BJ157" i="31"/>
  <c r="BJ158" i="31"/>
  <c r="BJ159" i="31"/>
  <c r="BJ160" i="31"/>
  <c r="BJ161" i="31"/>
  <c r="BJ162" i="31"/>
  <c r="BJ163" i="31"/>
  <c r="BJ164" i="31"/>
  <c r="BJ165" i="31"/>
  <c r="BJ166" i="31"/>
  <c r="BJ167" i="31"/>
  <c r="BJ168" i="31"/>
  <c r="BJ169" i="31"/>
  <c r="BJ170" i="31"/>
  <c r="BJ171" i="31"/>
  <c r="BJ172" i="31"/>
  <c r="BJ173" i="31"/>
  <c r="BJ174" i="31"/>
  <c r="BJ175" i="31"/>
  <c r="BJ176" i="31"/>
  <c r="BJ177" i="31"/>
  <c r="BJ178" i="31"/>
  <c r="BJ179" i="31"/>
  <c r="BJ180" i="31"/>
  <c r="BJ181" i="31"/>
  <c r="BJ182" i="31"/>
  <c r="BJ183" i="31"/>
  <c r="BJ184" i="31"/>
  <c r="BJ185" i="31"/>
  <c r="BJ186" i="31"/>
  <c r="BJ187" i="31"/>
  <c r="BJ188" i="31"/>
  <c r="BJ189" i="31"/>
  <c r="BJ190" i="31"/>
  <c r="BJ191" i="31"/>
  <c r="BJ192" i="31"/>
  <c r="BJ193" i="31"/>
  <c r="BJ194" i="31"/>
  <c r="BJ195" i="31"/>
  <c r="BJ196" i="31"/>
  <c r="BJ197" i="31"/>
  <c r="BJ198" i="31"/>
  <c r="BJ199" i="31"/>
  <c r="BJ200" i="31"/>
  <c r="BJ201" i="31"/>
  <c r="BJ202" i="31"/>
  <c r="BJ203" i="31"/>
  <c r="BJ204" i="31"/>
  <c r="BJ205" i="31"/>
  <c r="BJ206" i="31"/>
  <c r="BJ207" i="31"/>
  <c r="BJ208" i="31"/>
  <c r="BJ209" i="31"/>
  <c r="BJ210" i="31"/>
  <c r="BJ211" i="31"/>
  <c r="BJ212" i="31"/>
  <c r="BJ213" i="31"/>
  <c r="BJ214" i="31"/>
  <c r="BJ215" i="31"/>
  <c r="BJ216" i="31"/>
  <c r="BJ217" i="31"/>
  <c r="BJ218" i="31"/>
  <c r="BJ219" i="31"/>
  <c r="BJ220" i="31"/>
  <c r="BJ221" i="31"/>
  <c r="BJ222" i="31"/>
  <c r="BJ223" i="31"/>
  <c r="BJ224" i="31"/>
  <c r="BJ225" i="31"/>
  <c r="BJ226" i="31"/>
  <c r="BJ227" i="31"/>
  <c r="BJ228" i="31"/>
  <c r="BJ229" i="31"/>
  <c r="BJ230" i="31"/>
  <c r="BJ231" i="31"/>
  <c r="BJ232" i="31"/>
  <c r="BJ233" i="31"/>
  <c r="BJ234" i="31"/>
  <c r="BJ235" i="31"/>
  <c r="BJ236" i="31"/>
  <c r="BJ237" i="31"/>
  <c r="BJ238" i="31"/>
  <c r="BJ239" i="31"/>
  <c r="BJ240" i="31"/>
  <c r="BJ241" i="31"/>
  <c r="BJ242" i="31"/>
  <c r="BJ243" i="31"/>
  <c r="BJ244" i="31"/>
  <c r="BJ245" i="31"/>
  <c r="BJ246" i="31"/>
  <c r="BJ247" i="31"/>
  <c r="BJ248" i="31"/>
  <c r="BJ249" i="31"/>
  <c r="BJ250" i="31"/>
  <c r="BJ251" i="31"/>
  <c r="BJ252" i="31"/>
  <c r="BG2" i="31"/>
  <c r="BC3" i="31"/>
  <c r="BC4" i="31"/>
  <c r="BC5" i="31"/>
  <c r="BC6" i="31"/>
  <c r="BC7" i="31"/>
  <c r="BC8" i="31"/>
  <c r="BC9" i="31"/>
  <c r="BC10" i="31"/>
  <c r="BC11" i="31"/>
  <c r="BC12" i="31"/>
  <c r="BC13" i="31"/>
  <c r="BF14" i="31"/>
  <c r="BF15" i="31"/>
  <c r="BF16" i="31"/>
  <c r="BF17" i="31"/>
  <c r="BF18" i="31"/>
  <c r="BF19" i="31"/>
  <c r="BF20" i="31"/>
  <c r="BF21" i="31"/>
  <c r="BF22" i="31"/>
  <c r="BF23" i="31"/>
  <c r="BF24" i="31"/>
  <c r="BF25" i="31"/>
  <c r="BF26" i="31"/>
  <c r="BF27" i="31"/>
  <c r="BF28" i="31"/>
  <c r="BF29" i="31"/>
  <c r="BF30" i="31"/>
  <c r="BF31" i="31"/>
  <c r="BF32" i="31"/>
  <c r="BF33" i="31"/>
  <c r="BF34" i="31"/>
  <c r="BF35" i="31"/>
  <c r="BF36" i="31"/>
  <c r="BF37" i="31"/>
  <c r="BF38" i="31"/>
  <c r="BF39" i="31"/>
  <c r="BF40" i="31"/>
  <c r="BF41" i="31"/>
  <c r="BF42" i="31"/>
  <c r="BF43" i="31"/>
  <c r="BF44" i="31"/>
  <c r="BF45" i="31"/>
  <c r="BF46" i="31"/>
  <c r="BF47" i="31"/>
  <c r="BF48" i="31"/>
  <c r="BF49" i="31"/>
  <c r="BF50" i="31"/>
  <c r="BF51" i="31"/>
  <c r="BF52" i="31"/>
  <c r="BF53" i="31"/>
  <c r="BF54" i="31"/>
  <c r="BF55" i="31"/>
  <c r="BF56" i="31"/>
  <c r="BF57" i="31"/>
  <c r="BF58" i="31"/>
  <c r="BF59" i="31"/>
  <c r="BF60" i="31"/>
  <c r="BF61" i="31"/>
  <c r="BF62" i="31"/>
  <c r="BF63" i="31"/>
  <c r="BF64" i="31"/>
  <c r="BF65" i="31"/>
  <c r="BF66" i="31"/>
  <c r="BF67" i="31"/>
  <c r="BF68" i="31"/>
  <c r="BF69" i="31"/>
  <c r="BF70" i="31"/>
  <c r="BF71" i="31"/>
  <c r="BF72" i="31"/>
  <c r="BF73" i="31"/>
  <c r="BF74" i="31"/>
  <c r="BF75" i="31"/>
  <c r="BF76" i="31"/>
  <c r="BF77" i="31"/>
  <c r="BF78" i="31"/>
  <c r="BF79" i="31"/>
  <c r="BF80" i="31"/>
  <c r="BF81" i="31"/>
  <c r="BF82" i="31"/>
  <c r="BF83" i="31"/>
  <c r="BF84" i="31"/>
  <c r="BF85" i="31"/>
  <c r="BF86" i="31"/>
  <c r="BF87" i="31"/>
  <c r="BF88" i="31"/>
  <c r="BF89" i="31"/>
  <c r="BF90" i="31"/>
  <c r="BF91" i="31"/>
  <c r="BF92" i="31"/>
  <c r="BF93" i="31"/>
  <c r="BF94" i="31"/>
  <c r="BF95" i="31"/>
  <c r="BF96" i="31"/>
  <c r="BF97" i="31"/>
  <c r="BF98" i="31"/>
  <c r="BF99" i="31"/>
  <c r="BF100" i="31"/>
  <c r="BF101" i="31"/>
  <c r="BF102" i="31"/>
  <c r="BF103" i="31"/>
  <c r="BF104" i="31"/>
  <c r="BF105" i="31"/>
  <c r="BF106" i="31"/>
  <c r="BF107" i="31"/>
  <c r="BF108" i="31"/>
  <c r="BF109" i="31"/>
  <c r="BF110" i="31"/>
  <c r="BF111" i="31"/>
  <c r="BF112" i="31"/>
  <c r="BF113" i="31"/>
  <c r="BF114" i="31"/>
  <c r="BF115" i="31"/>
  <c r="BF116" i="31"/>
  <c r="BF117" i="31"/>
  <c r="BF118" i="31"/>
  <c r="BF119" i="31"/>
  <c r="BF120" i="31"/>
  <c r="BF121" i="31"/>
  <c r="BF122" i="31"/>
  <c r="BF123" i="31"/>
  <c r="BF124" i="31"/>
  <c r="BF125" i="31"/>
  <c r="BF126" i="31"/>
  <c r="BF127" i="31"/>
  <c r="BF128" i="31"/>
  <c r="BF129" i="31"/>
  <c r="BF130" i="31"/>
  <c r="BF131" i="31"/>
  <c r="BF132" i="31"/>
  <c r="BF133" i="31"/>
  <c r="BF134" i="31"/>
  <c r="BF135" i="31"/>
  <c r="BF136" i="31"/>
  <c r="BF137" i="31"/>
  <c r="BF138" i="31"/>
  <c r="BF139" i="31"/>
  <c r="BF140" i="31"/>
  <c r="BF141" i="31"/>
  <c r="BF142" i="31"/>
  <c r="BF143" i="31"/>
  <c r="BF144" i="31"/>
  <c r="BF145" i="31"/>
  <c r="BF146" i="31"/>
  <c r="BF147" i="31"/>
  <c r="BF148" i="31"/>
  <c r="BF149" i="31"/>
  <c r="BF150" i="31"/>
  <c r="BF151" i="31"/>
  <c r="BF152" i="31"/>
  <c r="BF153" i="31"/>
  <c r="BF154" i="31"/>
  <c r="BF155" i="31"/>
  <c r="BF156" i="31"/>
  <c r="BF157" i="31"/>
  <c r="BF158" i="31"/>
  <c r="BF159" i="31"/>
  <c r="BF160" i="31"/>
  <c r="BF161" i="31"/>
  <c r="BF162" i="31"/>
  <c r="BF163" i="31"/>
  <c r="BF164" i="31"/>
  <c r="BF165" i="31"/>
  <c r="BF166" i="31"/>
  <c r="BF167" i="31"/>
  <c r="BF168" i="31"/>
  <c r="BF169" i="31"/>
  <c r="BF170" i="31"/>
  <c r="BF171" i="31"/>
  <c r="BF172" i="31"/>
  <c r="BF173" i="31"/>
  <c r="BF174" i="31"/>
  <c r="BF175" i="31"/>
  <c r="BF176" i="31"/>
  <c r="BF177" i="31"/>
  <c r="BF178" i="31"/>
  <c r="BF179" i="31"/>
  <c r="BF180" i="31"/>
  <c r="BF181" i="31"/>
  <c r="BF182" i="31"/>
  <c r="BF183" i="31"/>
  <c r="BF184" i="31"/>
  <c r="BF185" i="31"/>
  <c r="BF186" i="31"/>
  <c r="BF187" i="31"/>
  <c r="BF188" i="31"/>
  <c r="BF189" i="31"/>
  <c r="BF190" i="31"/>
  <c r="BF191" i="31"/>
  <c r="BF192" i="31"/>
  <c r="BF193" i="31"/>
  <c r="BF194" i="31"/>
  <c r="BF195" i="31"/>
  <c r="BF196" i="31"/>
  <c r="BF197" i="31"/>
  <c r="BF198" i="31"/>
  <c r="BF199" i="31"/>
  <c r="BF200" i="31"/>
  <c r="BF201" i="31"/>
  <c r="BF202" i="31"/>
  <c r="BF203" i="31"/>
  <c r="BF204" i="31"/>
  <c r="BF205" i="31"/>
  <c r="BF206" i="31"/>
  <c r="BF207" i="31"/>
  <c r="BF208" i="31"/>
  <c r="BF209" i="31"/>
  <c r="BF210" i="31"/>
  <c r="BF211" i="31"/>
  <c r="BF212" i="31"/>
  <c r="BF213" i="31"/>
  <c r="BF214" i="31"/>
  <c r="BF215" i="31"/>
  <c r="BF216" i="31"/>
  <c r="BF217" i="31"/>
  <c r="BF218" i="31"/>
  <c r="BF219" i="31"/>
  <c r="BF220" i="31"/>
  <c r="BF221" i="31"/>
  <c r="BF222" i="31"/>
  <c r="BF223" i="31"/>
  <c r="BF224" i="31"/>
  <c r="BF225" i="31"/>
  <c r="BF226" i="31"/>
  <c r="BF227" i="31"/>
  <c r="BF228" i="31"/>
  <c r="BF229" i="31"/>
  <c r="BF230" i="31"/>
  <c r="BF231" i="31"/>
  <c r="BF232" i="31"/>
  <c r="BF233" i="31"/>
  <c r="BF234" i="31"/>
  <c r="BF235" i="31"/>
  <c r="BF236" i="31"/>
  <c r="BF237" i="31"/>
  <c r="BF238" i="31"/>
  <c r="BF239" i="31"/>
  <c r="BF240" i="31"/>
  <c r="BF241" i="31"/>
  <c r="BF242" i="31"/>
  <c r="BF243" i="31"/>
  <c r="BF244" i="31"/>
  <c r="BF245" i="31"/>
  <c r="BF246" i="31"/>
  <c r="BF247" i="31"/>
  <c r="BF248" i="31"/>
  <c r="BF249" i="31"/>
  <c r="BF250" i="31"/>
  <c r="BF251" i="31"/>
  <c r="BF252" i="31"/>
  <c r="BC2" i="31"/>
  <c r="AY3" i="31"/>
  <c r="AY4" i="31"/>
  <c r="AY5" i="31"/>
  <c r="AY6" i="31"/>
  <c r="AY7" i="31"/>
  <c r="AY8" i="31"/>
  <c r="AY9" i="31"/>
  <c r="AY10" i="31"/>
  <c r="AY11" i="31"/>
  <c r="AY12" i="31"/>
  <c r="AY13" i="31"/>
  <c r="BB14" i="31"/>
  <c r="BB15" i="31"/>
  <c r="BB16" i="31"/>
  <c r="BB17" i="31"/>
  <c r="BB18" i="31"/>
  <c r="BB19" i="31"/>
  <c r="BB20" i="31"/>
  <c r="BB21" i="31"/>
  <c r="BB22" i="31"/>
  <c r="BB23" i="31"/>
  <c r="BB24" i="31"/>
  <c r="BB25" i="31"/>
  <c r="BB26" i="31"/>
  <c r="BB27" i="31"/>
  <c r="BB28" i="31"/>
  <c r="BB29" i="31"/>
  <c r="BB30" i="31"/>
  <c r="BB31" i="31"/>
  <c r="BB32" i="31"/>
  <c r="BB33" i="31"/>
  <c r="BB34" i="31"/>
  <c r="BB35" i="31"/>
  <c r="BB36" i="31"/>
  <c r="BB37" i="31"/>
  <c r="BB38" i="31"/>
  <c r="BB39" i="31"/>
  <c r="BB40" i="31"/>
  <c r="BB41" i="31"/>
  <c r="BB42" i="31"/>
  <c r="BB43" i="31"/>
  <c r="BB44" i="31"/>
  <c r="BB45" i="31"/>
  <c r="BB46" i="31"/>
  <c r="BB47" i="31"/>
  <c r="BB48" i="31"/>
  <c r="BB49" i="31"/>
  <c r="BB50" i="31"/>
  <c r="BB51" i="31"/>
  <c r="BB52" i="31"/>
  <c r="BB53" i="31"/>
  <c r="BB54" i="31"/>
  <c r="BB55" i="31"/>
  <c r="BB56" i="31"/>
  <c r="BB57" i="31"/>
  <c r="BB58" i="31"/>
  <c r="BB59" i="31"/>
  <c r="BB60" i="31"/>
  <c r="BB61" i="31"/>
  <c r="BB62" i="31"/>
  <c r="BB63" i="31"/>
  <c r="BB64" i="31"/>
  <c r="BB65" i="31"/>
  <c r="BB66" i="31"/>
  <c r="BB67" i="31"/>
  <c r="BB68" i="31"/>
  <c r="BB69" i="31"/>
  <c r="BB70" i="31"/>
  <c r="BB71" i="31"/>
  <c r="BB72" i="31"/>
  <c r="BB73" i="31"/>
  <c r="BB74" i="31"/>
  <c r="BB75" i="31"/>
  <c r="BB76" i="31"/>
  <c r="BB77" i="31"/>
  <c r="BB78" i="31"/>
  <c r="BB79" i="31"/>
  <c r="BB80" i="31"/>
  <c r="BB81" i="31"/>
  <c r="BB82" i="31"/>
  <c r="BB83" i="31"/>
  <c r="BB84" i="31"/>
  <c r="BB85" i="31"/>
  <c r="BB86" i="31"/>
  <c r="BB87" i="31"/>
  <c r="BB88" i="31"/>
  <c r="BB89" i="31"/>
  <c r="BB90" i="31"/>
  <c r="BB91" i="31"/>
  <c r="BB92" i="31"/>
  <c r="BB93" i="31"/>
  <c r="BB94" i="31"/>
  <c r="BB95" i="31"/>
  <c r="BB96" i="31"/>
  <c r="BB97" i="31"/>
  <c r="BB98" i="31"/>
  <c r="BB99" i="31"/>
  <c r="BB100" i="31"/>
  <c r="BB101" i="31"/>
  <c r="BB102" i="31"/>
  <c r="BB103" i="31"/>
  <c r="BB104" i="31"/>
  <c r="BB105" i="31"/>
  <c r="BB106" i="31"/>
  <c r="BB107" i="31"/>
  <c r="BB108" i="31"/>
  <c r="BB109" i="31"/>
  <c r="BB110" i="31"/>
  <c r="BB111" i="31"/>
  <c r="BB112" i="31"/>
  <c r="BB113" i="31"/>
  <c r="BB114" i="31"/>
  <c r="BB115" i="31"/>
  <c r="BB116" i="31"/>
  <c r="BB117" i="31"/>
  <c r="BB118" i="31"/>
  <c r="BB119" i="31"/>
  <c r="BB120" i="31"/>
  <c r="BB121" i="31"/>
  <c r="BB122" i="31"/>
  <c r="BB123" i="31"/>
  <c r="BB124" i="31"/>
  <c r="BB125" i="31"/>
  <c r="BB126" i="31"/>
  <c r="BB127" i="31"/>
  <c r="BB128" i="31"/>
  <c r="BB129" i="31"/>
  <c r="BB130" i="31"/>
  <c r="BB131" i="31"/>
  <c r="BB132" i="31"/>
  <c r="BB133" i="31"/>
  <c r="BB134" i="31"/>
  <c r="BB135" i="31"/>
  <c r="BB136" i="31"/>
  <c r="BB137" i="31"/>
  <c r="BB138" i="31"/>
  <c r="BB139" i="31"/>
  <c r="BB140" i="31"/>
  <c r="BB141" i="31"/>
  <c r="BB142" i="31"/>
  <c r="BB143" i="31"/>
  <c r="BB144" i="31"/>
  <c r="BB145" i="31"/>
  <c r="BB146" i="31"/>
  <c r="BB147" i="31"/>
  <c r="BB148" i="31"/>
  <c r="BB149" i="31"/>
  <c r="BB150" i="31"/>
  <c r="BB151" i="31"/>
  <c r="BB152" i="31"/>
  <c r="BB153" i="31"/>
  <c r="BB154" i="31"/>
  <c r="BB155" i="31"/>
  <c r="BB156" i="31"/>
  <c r="BB157" i="31"/>
  <c r="BB158" i="31"/>
  <c r="BB159" i="31"/>
  <c r="BB160" i="31"/>
  <c r="BB161" i="31"/>
  <c r="BB162" i="31"/>
  <c r="BB163" i="31"/>
  <c r="BB164" i="31"/>
  <c r="BB165" i="31"/>
  <c r="BB166" i="31"/>
  <c r="BB167" i="31"/>
  <c r="BB168" i="31"/>
  <c r="BB169" i="31"/>
  <c r="BB170" i="31"/>
  <c r="BB171" i="31"/>
  <c r="BB172" i="31"/>
  <c r="BB173" i="31"/>
  <c r="BB174" i="31"/>
  <c r="BB175" i="31"/>
  <c r="BB176" i="31"/>
  <c r="BB177" i="31"/>
  <c r="BB178" i="31"/>
  <c r="BB179" i="31"/>
  <c r="BB180" i="31"/>
  <c r="BB181" i="31"/>
  <c r="BB182" i="31"/>
  <c r="BB183" i="31"/>
  <c r="BB184" i="31"/>
  <c r="BB185" i="31"/>
  <c r="BB186" i="31"/>
  <c r="BB187" i="31"/>
  <c r="BB188" i="31"/>
  <c r="BB189" i="31"/>
  <c r="BB190" i="31"/>
  <c r="BB191" i="31"/>
  <c r="BB192" i="31"/>
  <c r="BB193" i="31"/>
  <c r="BB194" i="31"/>
  <c r="BB195" i="31"/>
  <c r="BB196" i="31"/>
  <c r="BB197" i="31"/>
  <c r="BB198" i="31"/>
  <c r="BB199" i="31"/>
  <c r="BB200" i="31"/>
  <c r="BB201" i="31"/>
  <c r="BB202" i="31"/>
  <c r="BB203" i="31"/>
  <c r="BB204" i="31"/>
  <c r="BB205" i="31"/>
  <c r="BB206" i="31"/>
  <c r="BB207" i="31"/>
  <c r="BB208" i="31"/>
  <c r="BB209" i="31"/>
  <c r="BB210" i="31"/>
  <c r="BB211" i="31"/>
  <c r="BB212" i="31"/>
  <c r="BB213" i="31"/>
  <c r="BB214" i="31"/>
  <c r="BB215" i="31"/>
  <c r="BB216" i="31"/>
  <c r="BB217" i="31"/>
  <c r="BB218" i="31"/>
  <c r="BB219" i="31"/>
  <c r="BB220" i="31"/>
  <c r="BB221" i="31"/>
  <c r="BB222" i="31"/>
  <c r="BB223" i="31"/>
  <c r="BB224" i="31"/>
  <c r="BB225" i="31"/>
  <c r="BB226" i="31"/>
  <c r="BB227" i="31"/>
  <c r="BB228" i="31"/>
  <c r="BB229" i="31"/>
  <c r="BB230" i="31"/>
  <c r="BB231" i="31"/>
  <c r="BB232" i="31"/>
  <c r="BB233" i="31"/>
  <c r="BB234" i="31"/>
  <c r="BB235" i="31"/>
  <c r="BB236" i="31"/>
  <c r="BB237" i="31"/>
  <c r="BB238" i="31"/>
  <c r="BB239" i="31"/>
  <c r="BB240" i="31"/>
  <c r="BB241" i="31"/>
  <c r="BB242" i="31"/>
  <c r="BB243" i="31"/>
  <c r="BB244" i="31"/>
  <c r="BB245" i="31"/>
  <c r="BB246" i="31"/>
  <c r="BB247" i="31"/>
  <c r="BB248" i="31"/>
  <c r="BB249" i="31"/>
  <c r="BB250" i="31"/>
  <c r="BB251" i="31"/>
  <c r="BB252" i="31"/>
  <c r="AY2" i="31"/>
  <c r="AU3" i="31"/>
  <c r="AU4" i="31"/>
  <c r="AU5" i="31"/>
  <c r="AU6" i="31"/>
  <c r="AU7" i="31"/>
  <c r="AU8" i="31"/>
  <c r="AU9" i="31"/>
  <c r="AU10" i="31"/>
  <c r="AU11" i="31"/>
  <c r="AU12" i="31"/>
  <c r="AU13" i="31"/>
  <c r="AX14" i="31"/>
  <c r="AX15" i="31"/>
  <c r="AX16" i="31"/>
  <c r="AX17" i="31"/>
  <c r="AX18" i="31"/>
  <c r="AX19" i="31"/>
  <c r="AX20" i="31"/>
  <c r="AX21" i="31"/>
  <c r="AX22" i="31"/>
  <c r="AX23" i="31"/>
  <c r="AX24" i="31"/>
  <c r="AX25" i="31"/>
  <c r="AX26" i="31"/>
  <c r="AX27" i="31"/>
  <c r="AX28" i="31"/>
  <c r="AX29" i="31"/>
  <c r="AX30" i="31"/>
  <c r="AX31" i="31"/>
  <c r="AX32" i="31"/>
  <c r="AX33" i="31"/>
  <c r="AX34" i="31"/>
  <c r="AX35" i="31"/>
  <c r="AX36" i="31"/>
  <c r="AX37" i="31"/>
  <c r="AX38" i="31"/>
  <c r="AX39" i="31"/>
  <c r="AX40" i="31"/>
  <c r="AX41" i="31"/>
  <c r="AX42" i="31"/>
  <c r="AX43" i="31"/>
  <c r="AX44" i="31"/>
  <c r="AX45" i="31"/>
  <c r="AX46" i="31"/>
  <c r="AX47" i="31"/>
  <c r="AX48" i="31"/>
  <c r="AX49" i="31"/>
  <c r="AX50" i="31"/>
  <c r="AX51" i="31"/>
  <c r="AX52" i="31"/>
  <c r="AX53" i="31"/>
  <c r="AX54" i="31"/>
  <c r="AX55" i="31"/>
  <c r="AX56" i="31"/>
  <c r="AX57" i="31"/>
  <c r="AX58" i="31"/>
  <c r="AX59" i="31"/>
  <c r="AX60" i="31"/>
  <c r="AX61" i="31"/>
  <c r="AX62" i="31"/>
  <c r="AX63" i="31"/>
  <c r="AX64" i="31"/>
  <c r="AX65" i="31"/>
  <c r="AX66" i="31"/>
  <c r="AX67" i="31"/>
  <c r="AX68" i="31"/>
  <c r="AX69" i="31"/>
  <c r="AX70" i="31"/>
  <c r="AX71" i="31"/>
  <c r="AX72" i="31"/>
  <c r="AX73" i="31"/>
  <c r="AX74" i="31"/>
  <c r="AX75" i="31"/>
  <c r="AX76" i="31"/>
  <c r="AX77" i="31"/>
  <c r="AX78" i="31"/>
  <c r="AX79" i="31"/>
  <c r="AX80" i="31"/>
  <c r="AX81" i="31"/>
  <c r="AX82" i="31"/>
  <c r="AX83" i="31"/>
  <c r="AX84" i="31"/>
  <c r="AX85" i="31"/>
  <c r="AX86" i="31"/>
  <c r="AX87" i="31"/>
  <c r="AX88" i="31"/>
  <c r="AX89" i="31"/>
  <c r="AX90" i="31"/>
  <c r="AX91" i="31"/>
  <c r="AX92" i="31"/>
  <c r="AX93" i="31"/>
  <c r="AX94" i="31"/>
  <c r="AX95" i="31"/>
  <c r="AX96" i="31"/>
  <c r="AX97" i="31"/>
  <c r="AX98" i="31"/>
  <c r="AX99" i="31"/>
  <c r="AX100" i="31"/>
  <c r="AX101" i="31"/>
  <c r="AX102" i="31"/>
  <c r="AX103" i="31"/>
  <c r="AX104" i="31"/>
  <c r="AX105" i="31"/>
  <c r="AX106" i="31"/>
  <c r="AX107" i="31"/>
  <c r="AX108" i="31"/>
  <c r="AX109" i="31"/>
  <c r="AX110" i="31"/>
  <c r="AX111" i="31"/>
  <c r="AX112" i="31"/>
  <c r="AX113" i="31"/>
  <c r="AX114" i="31"/>
  <c r="AX115" i="31"/>
  <c r="AX116" i="31"/>
  <c r="AX117" i="31"/>
  <c r="AX118" i="31"/>
  <c r="AX119" i="31"/>
  <c r="AX120" i="31"/>
  <c r="AX121" i="31"/>
  <c r="AX122" i="31"/>
  <c r="AX123" i="31"/>
  <c r="AX124" i="31"/>
  <c r="AX125" i="31"/>
  <c r="AX126" i="31"/>
  <c r="AX127" i="31"/>
  <c r="AX128" i="31"/>
  <c r="AX129" i="31"/>
  <c r="AX130" i="31"/>
  <c r="AX131" i="31"/>
  <c r="AX132" i="31"/>
  <c r="AX133" i="31"/>
  <c r="AX134" i="31"/>
  <c r="AX135" i="31"/>
  <c r="AX136" i="31"/>
  <c r="AX137" i="31"/>
  <c r="AX138" i="31"/>
  <c r="AX139" i="31"/>
  <c r="AX140" i="31"/>
  <c r="AX141" i="31"/>
  <c r="AX142" i="31"/>
  <c r="AX143" i="31"/>
  <c r="AX144" i="31"/>
  <c r="AX145" i="31"/>
  <c r="AX146" i="31"/>
  <c r="AX147" i="31"/>
  <c r="AX148" i="31"/>
  <c r="AX149" i="31"/>
  <c r="AX150" i="31"/>
  <c r="AX151" i="31"/>
  <c r="AX152" i="31"/>
  <c r="AX153" i="31"/>
  <c r="AX154" i="31"/>
  <c r="AX155" i="31"/>
  <c r="AX156" i="31"/>
  <c r="AX157" i="31"/>
  <c r="AX158" i="31"/>
  <c r="AX159" i="31"/>
  <c r="AX160" i="31"/>
  <c r="AX161" i="31"/>
  <c r="AX162" i="31"/>
  <c r="AX163" i="31"/>
  <c r="AX164" i="31"/>
  <c r="AX165" i="31"/>
  <c r="AX166" i="31"/>
  <c r="AX167" i="31"/>
  <c r="AX168" i="31"/>
  <c r="AX169" i="31"/>
  <c r="AX170" i="31"/>
  <c r="AX171" i="31"/>
  <c r="AX172" i="31"/>
  <c r="AX173" i="31"/>
  <c r="AX174" i="31"/>
  <c r="AX175" i="31"/>
  <c r="AX176" i="31"/>
  <c r="AX177" i="31"/>
  <c r="AX178" i="31"/>
  <c r="AX179" i="31"/>
  <c r="AX180" i="31"/>
  <c r="AX181" i="31"/>
  <c r="AX182" i="31"/>
  <c r="AX183" i="31"/>
  <c r="AX184" i="31"/>
  <c r="AX185" i="31"/>
  <c r="AX186" i="31"/>
  <c r="AX187" i="31"/>
  <c r="AX188" i="31"/>
  <c r="AX189" i="31"/>
  <c r="AX190" i="31"/>
  <c r="AX191" i="31"/>
  <c r="AX192" i="31"/>
  <c r="AX193" i="31"/>
  <c r="AX194" i="31"/>
  <c r="AX195" i="31"/>
  <c r="AX196" i="31"/>
  <c r="AX197" i="31"/>
  <c r="AX198" i="31"/>
  <c r="AX199" i="31"/>
  <c r="AX200" i="31"/>
  <c r="AX201" i="31"/>
  <c r="AX202" i="31"/>
  <c r="AX203" i="31"/>
  <c r="AX204" i="31"/>
  <c r="AX205" i="31"/>
  <c r="AX206" i="31"/>
  <c r="AX207" i="31"/>
  <c r="AX208" i="31"/>
  <c r="AX209" i="31"/>
  <c r="AX210" i="31"/>
  <c r="AX211" i="31"/>
  <c r="AX212" i="31"/>
  <c r="AX213" i="31"/>
  <c r="AX214" i="31"/>
  <c r="AX215" i="31"/>
  <c r="AX216" i="31"/>
  <c r="AX217" i="31"/>
  <c r="AX218" i="31"/>
  <c r="AX219" i="31"/>
  <c r="AX220" i="31"/>
  <c r="AX221" i="31"/>
  <c r="AX222" i="31"/>
  <c r="AX223" i="31"/>
  <c r="AX224" i="31"/>
  <c r="AX225" i="31"/>
  <c r="AX226" i="31"/>
  <c r="AX227" i="31"/>
  <c r="AX228" i="31"/>
  <c r="AX229" i="31"/>
  <c r="AX230" i="31"/>
  <c r="AX231" i="31"/>
  <c r="AX232" i="31"/>
  <c r="AX233" i="31"/>
  <c r="AX234" i="31"/>
  <c r="AX235" i="31"/>
  <c r="AX236" i="31"/>
  <c r="AX237" i="31"/>
  <c r="AX238" i="31"/>
  <c r="AX239" i="31"/>
  <c r="AX240" i="31"/>
  <c r="AX241" i="31"/>
  <c r="AX242" i="31"/>
  <c r="AX243" i="31"/>
  <c r="AX244" i="31"/>
  <c r="AX245" i="31"/>
  <c r="AX246" i="31"/>
  <c r="AX247" i="31"/>
  <c r="AX248" i="31"/>
  <c r="AX249" i="31"/>
  <c r="AX250" i="31"/>
  <c r="AX251" i="31"/>
  <c r="AX252" i="31"/>
  <c r="AU2" i="31"/>
  <c r="AQ3" i="31"/>
  <c r="AQ4" i="31"/>
  <c r="AQ5" i="31"/>
  <c r="AQ6" i="31"/>
  <c r="AQ7" i="31"/>
  <c r="AQ8" i="31"/>
  <c r="AQ9" i="31"/>
  <c r="AQ10" i="31"/>
  <c r="AQ11" i="31"/>
  <c r="AQ12" i="31"/>
  <c r="AQ13" i="31"/>
  <c r="AT14" i="31"/>
  <c r="AT15" i="31"/>
  <c r="AT16" i="31"/>
  <c r="AT17" i="31"/>
  <c r="AT18" i="31"/>
  <c r="AT19" i="31"/>
  <c r="AT20" i="31"/>
  <c r="AT21" i="31"/>
  <c r="AT22" i="31"/>
  <c r="AT23" i="31"/>
  <c r="AT24" i="31"/>
  <c r="AT25" i="31"/>
  <c r="AT26" i="31"/>
  <c r="AT27" i="31"/>
  <c r="AT28" i="31"/>
  <c r="AT29" i="31"/>
  <c r="AT30" i="31"/>
  <c r="AT31" i="31"/>
  <c r="AT32" i="31"/>
  <c r="AT33" i="31"/>
  <c r="AT34" i="31"/>
  <c r="AT35" i="31"/>
  <c r="AT36" i="31"/>
  <c r="AT37" i="31"/>
  <c r="AT38" i="31"/>
  <c r="AT39" i="31"/>
  <c r="AT40" i="31"/>
  <c r="AT41" i="31"/>
  <c r="AT42" i="31"/>
  <c r="AT43" i="31"/>
  <c r="AT44" i="31"/>
  <c r="AT45" i="31"/>
  <c r="AT46" i="31"/>
  <c r="AT47" i="31"/>
  <c r="AT48" i="31"/>
  <c r="AT49" i="31"/>
  <c r="AT50" i="31"/>
  <c r="AT51" i="31"/>
  <c r="AT52" i="31"/>
  <c r="AT53" i="31"/>
  <c r="AT54" i="31"/>
  <c r="AT55" i="31"/>
  <c r="AT56" i="31"/>
  <c r="AT57" i="31"/>
  <c r="AT58" i="31"/>
  <c r="AT59" i="31"/>
  <c r="AT60" i="31"/>
  <c r="AT61" i="31"/>
  <c r="AT62" i="31"/>
  <c r="AT63" i="31"/>
  <c r="AT64" i="31"/>
  <c r="AT65" i="31"/>
  <c r="AT66" i="31"/>
  <c r="AT67" i="31"/>
  <c r="AT68" i="31"/>
  <c r="AT69" i="31"/>
  <c r="AT70" i="31"/>
  <c r="AT71" i="31"/>
  <c r="AT72" i="31"/>
  <c r="AT73" i="31"/>
  <c r="AT74" i="31"/>
  <c r="AT75" i="31"/>
  <c r="AT76" i="31"/>
  <c r="AT77" i="31"/>
  <c r="AT78" i="31"/>
  <c r="AT79" i="31"/>
  <c r="AT80" i="31"/>
  <c r="AT81" i="31"/>
  <c r="AT82" i="31"/>
  <c r="AT83" i="31"/>
  <c r="AT84" i="31"/>
  <c r="AT85" i="31"/>
  <c r="AT86" i="31"/>
  <c r="AT87" i="31"/>
  <c r="AT88" i="31"/>
  <c r="AT89" i="31"/>
  <c r="AT90" i="31"/>
  <c r="AT91" i="31"/>
  <c r="AT92" i="31"/>
  <c r="AT93" i="31"/>
  <c r="AT94" i="31"/>
  <c r="AT95" i="31"/>
  <c r="AT96" i="31"/>
  <c r="AT97" i="31"/>
  <c r="AT98" i="31"/>
  <c r="AT99" i="31"/>
  <c r="AT100" i="31"/>
  <c r="AT101" i="31"/>
  <c r="AT102" i="31"/>
  <c r="AT103" i="31"/>
  <c r="AT104" i="31"/>
  <c r="AT105" i="31"/>
  <c r="AT106" i="31"/>
  <c r="AT107" i="31"/>
  <c r="AT108" i="31"/>
  <c r="AT109" i="31"/>
  <c r="AT110" i="31"/>
  <c r="AT111" i="31"/>
  <c r="AT112" i="31"/>
  <c r="AT113" i="31"/>
  <c r="AT114" i="31"/>
  <c r="AT115" i="31"/>
  <c r="AT116" i="31"/>
  <c r="AT117" i="31"/>
  <c r="AT118" i="31"/>
  <c r="AT119" i="31"/>
  <c r="AT120" i="31"/>
  <c r="AT121" i="31"/>
  <c r="AT122" i="31"/>
  <c r="AT123" i="31"/>
  <c r="AT124" i="31"/>
  <c r="AT125" i="31"/>
  <c r="AT126" i="31"/>
  <c r="AT127" i="31"/>
  <c r="AT128" i="31"/>
  <c r="AT129" i="31"/>
  <c r="AT130" i="31"/>
  <c r="AT131" i="31"/>
  <c r="AT132" i="31"/>
  <c r="AT133" i="31"/>
  <c r="AT134" i="31"/>
  <c r="AT135" i="31"/>
  <c r="AT136" i="31"/>
  <c r="AT137" i="31"/>
  <c r="AT138" i="31"/>
  <c r="AT139" i="31"/>
  <c r="AT140" i="31"/>
  <c r="AT141" i="31"/>
  <c r="AT142" i="31"/>
  <c r="AT143" i="31"/>
  <c r="AT144" i="31"/>
  <c r="AT145" i="31"/>
  <c r="AT146" i="31"/>
  <c r="AT147" i="31"/>
  <c r="AT148" i="31"/>
  <c r="AT149" i="31"/>
  <c r="AT150" i="31"/>
  <c r="AT151" i="31"/>
  <c r="AT152" i="31"/>
  <c r="AT153" i="31"/>
  <c r="AT154" i="31"/>
  <c r="AT155" i="31"/>
  <c r="AT156" i="31"/>
  <c r="AT157" i="31"/>
  <c r="AT158" i="31"/>
  <c r="AT159" i="31"/>
  <c r="AT160" i="31"/>
  <c r="AT161" i="31"/>
  <c r="AT162" i="31"/>
  <c r="AT163" i="31"/>
  <c r="AT164" i="31"/>
  <c r="AT165" i="31"/>
  <c r="AT166" i="31"/>
  <c r="AT167" i="31"/>
  <c r="AT168" i="31"/>
  <c r="AT169" i="31"/>
  <c r="AT170" i="31"/>
  <c r="AT171" i="31"/>
  <c r="AT172" i="31"/>
  <c r="AT173" i="31"/>
  <c r="AT174" i="31"/>
  <c r="AT175" i="31"/>
  <c r="AT176" i="31"/>
  <c r="AT177" i="31"/>
  <c r="AT178" i="31"/>
  <c r="AT179" i="31"/>
  <c r="AT180" i="31"/>
  <c r="AT181" i="31"/>
  <c r="AT182" i="31"/>
  <c r="AT183" i="31"/>
  <c r="AT184" i="31"/>
  <c r="AT185" i="31"/>
  <c r="AT186" i="31"/>
  <c r="AT187" i="31"/>
  <c r="AT188" i="31"/>
  <c r="AT189" i="31"/>
  <c r="AT190" i="31"/>
  <c r="AT191" i="31"/>
  <c r="AT192" i="31"/>
  <c r="AT193" i="31"/>
  <c r="AT194" i="31"/>
  <c r="AT195" i="31"/>
  <c r="AT196" i="31"/>
  <c r="AT197" i="31"/>
  <c r="AT198" i="31"/>
  <c r="AT199" i="31"/>
  <c r="AT200" i="31"/>
  <c r="AT201" i="31"/>
  <c r="AT202" i="31"/>
  <c r="AT203" i="31"/>
  <c r="AT204" i="31"/>
  <c r="AT205" i="31"/>
  <c r="AT206" i="31"/>
  <c r="AT207" i="31"/>
  <c r="AT208" i="31"/>
  <c r="AT209" i="31"/>
  <c r="AT210" i="31"/>
  <c r="AT211" i="31"/>
  <c r="AT212" i="31"/>
  <c r="AT213" i="31"/>
  <c r="AT214" i="31"/>
  <c r="AT215" i="31"/>
  <c r="AT216" i="31"/>
  <c r="AT217" i="31"/>
  <c r="AT218" i="31"/>
  <c r="AT219" i="31"/>
  <c r="AT220" i="31"/>
  <c r="AT221" i="31"/>
  <c r="AT222" i="31"/>
  <c r="AT223" i="31"/>
  <c r="AT224" i="31"/>
  <c r="AT225" i="31"/>
  <c r="AT226" i="31"/>
  <c r="AT227" i="31"/>
  <c r="AT228" i="31"/>
  <c r="AT229" i="31"/>
  <c r="AT230" i="31"/>
  <c r="AT231" i="31"/>
  <c r="AT232" i="31"/>
  <c r="AT233" i="31"/>
  <c r="AT234" i="31"/>
  <c r="AT235" i="31"/>
  <c r="AT236" i="31"/>
  <c r="AT237" i="31"/>
  <c r="AT238" i="31"/>
  <c r="AT239" i="31"/>
  <c r="AT240" i="31"/>
  <c r="AT241" i="31"/>
  <c r="AT242" i="31"/>
  <c r="AT243" i="31"/>
  <c r="AT244" i="31"/>
  <c r="AT245" i="31"/>
  <c r="AT246" i="31"/>
  <c r="AT247" i="31"/>
  <c r="AT248" i="31"/>
  <c r="AT249" i="31"/>
  <c r="AT250" i="31"/>
  <c r="AT251" i="31"/>
  <c r="AT252" i="31"/>
  <c r="AQ2" i="31"/>
  <c r="AM3" i="31"/>
  <c r="AM4" i="31"/>
  <c r="AM5" i="31"/>
  <c r="AM6" i="31"/>
  <c r="AM7" i="31"/>
  <c r="AM8" i="31"/>
  <c r="AM9" i="31"/>
  <c r="AM10" i="31"/>
  <c r="AM11" i="31"/>
  <c r="AM12" i="31"/>
  <c r="AM13" i="31"/>
  <c r="AP14" i="31"/>
  <c r="AP15" i="31"/>
  <c r="AP16" i="31"/>
  <c r="AP17" i="31"/>
  <c r="AP18" i="31"/>
  <c r="AP19" i="31"/>
  <c r="AP20" i="31"/>
  <c r="AP21" i="31"/>
  <c r="AP22" i="31"/>
  <c r="AP23" i="31"/>
  <c r="AP24" i="31"/>
  <c r="AP25" i="31"/>
  <c r="AP26" i="31"/>
  <c r="AP27" i="31"/>
  <c r="AP28" i="31"/>
  <c r="AP29" i="31"/>
  <c r="AP30" i="31"/>
  <c r="AP31" i="31"/>
  <c r="AP32" i="31"/>
  <c r="AP33" i="31"/>
  <c r="AP34" i="31"/>
  <c r="AP35" i="31"/>
  <c r="AP36" i="31"/>
  <c r="AP37" i="31"/>
  <c r="AP38" i="31"/>
  <c r="AP39" i="31"/>
  <c r="AP40" i="31"/>
  <c r="AP41" i="31"/>
  <c r="AP42" i="31"/>
  <c r="AP43" i="31"/>
  <c r="AP44" i="31"/>
  <c r="AP45" i="31"/>
  <c r="AP46" i="31"/>
  <c r="AP47" i="31"/>
  <c r="AP48" i="31"/>
  <c r="AP49" i="31"/>
  <c r="AP50" i="31"/>
  <c r="AP51" i="31"/>
  <c r="AP52" i="31"/>
  <c r="AP53" i="31"/>
  <c r="AP54" i="31"/>
  <c r="AP55" i="31"/>
  <c r="AP56" i="31"/>
  <c r="AP57" i="31"/>
  <c r="AP58" i="31"/>
  <c r="AP59" i="31"/>
  <c r="AP60" i="31"/>
  <c r="AP61" i="31"/>
  <c r="AP62" i="31"/>
  <c r="AP63" i="31"/>
  <c r="AP64" i="31"/>
  <c r="AP65" i="31"/>
  <c r="AP66" i="31"/>
  <c r="AP67" i="31"/>
  <c r="AP68" i="31"/>
  <c r="AP69" i="31"/>
  <c r="AP70" i="31"/>
  <c r="AP71" i="31"/>
  <c r="AP72" i="31"/>
  <c r="AP73" i="31"/>
  <c r="AP74" i="31"/>
  <c r="AP75" i="31"/>
  <c r="AP76" i="31"/>
  <c r="AP77" i="31"/>
  <c r="AP78" i="31"/>
  <c r="AP79" i="31"/>
  <c r="AP80" i="31"/>
  <c r="AP81" i="31"/>
  <c r="AP82" i="31"/>
  <c r="AP83" i="31"/>
  <c r="AP84" i="31"/>
  <c r="AP85" i="31"/>
  <c r="AP86" i="31"/>
  <c r="AP87" i="31"/>
  <c r="AP88" i="31"/>
  <c r="AP89" i="31"/>
  <c r="AP90" i="31"/>
  <c r="AP91" i="31"/>
  <c r="AP92" i="31"/>
  <c r="AP93" i="31"/>
  <c r="AP94" i="31"/>
  <c r="AP95" i="31"/>
  <c r="AP96" i="31"/>
  <c r="AP97" i="31"/>
  <c r="AP98" i="31"/>
  <c r="AP99" i="31"/>
  <c r="AP100" i="31"/>
  <c r="AP101" i="31"/>
  <c r="AP102" i="31"/>
  <c r="AP103" i="31"/>
  <c r="AP104" i="31"/>
  <c r="AP105" i="31"/>
  <c r="AP106" i="31"/>
  <c r="AP107" i="31"/>
  <c r="AP108" i="31"/>
  <c r="AP109" i="31"/>
  <c r="AP110" i="31"/>
  <c r="AP111" i="31"/>
  <c r="AP112" i="31"/>
  <c r="AP113" i="31"/>
  <c r="AP114" i="31"/>
  <c r="AP115" i="31"/>
  <c r="AP116" i="31"/>
  <c r="AP117" i="31"/>
  <c r="AP118" i="31"/>
  <c r="AP119" i="31"/>
  <c r="AP120" i="31"/>
  <c r="AP121" i="31"/>
  <c r="AP122" i="31"/>
  <c r="AP123" i="31"/>
  <c r="AP124" i="31"/>
  <c r="AP125" i="31"/>
  <c r="AP126" i="31"/>
  <c r="AP127" i="31"/>
  <c r="AP128" i="31"/>
  <c r="AP129" i="31"/>
  <c r="AP130" i="31"/>
  <c r="AP131" i="31"/>
  <c r="AP132" i="31"/>
  <c r="AP133" i="31"/>
  <c r="AP134" i="31"/>
  <c r="AP135" i="31"/>
  <c r="AP136" i="31"/>
  <c r="AP137" i="31"/>
  <c r="AP138" i="31"/>
  <c r="AP139" i="31"/>
  <c r="AP140" i="31"/>
  <c r="AP141" i="31"/>
  <c r="AP142" i="31"/>
  <c r="AP143" i="31"/>
  <c r="AP144" i="31"/>
  <c r="AP145" i="31"/>
  <c r="AP146" i="31"/>
  <c r="AP147" i="31"/>
  <c r="AP148" i="31"/>
  <c r="AP149" i="31"/>
  <c r="AP150" i="31"/>
  <c r="AP151" i="31"/>
  <c r="AP152" i="31"/>
  <c r="AP153" i="31"/>
  <c r="AP154" i="31"/>
  <c r="AP155" i="31"/>
  <c r="AP156" i="31"/>
  <c r="AP157" i="31"/>
  <c r="AP158" i="31"/>
  <c r="AP159" i="31"/>
  <c r="AP160" i="31"/>
  <c r="AP161" i="31"/>
  <c r="AP162" i="31"/>
  <c r="AP163" i="31"/>
  <c r="AP164" i="31"/>
  <c r="AP165" i="31"/>
  <c r="AP166" i="31"/>
  <c r="AP167" i="31"/>
  <c r="AP168" i="31"/>
  <c r="AP169" i="31"/>
  <c r="AP170" i="31"/>
  <c r="AP171" i="31"/>
  <c r="AP172" i="31"/>
  <c r="AP173" i="31"/>
  <c r="AP174" i="31"/>
  <c r="AP175" i="31"/>
  <c r="AP176" i="31"/>
  <c r="AP177" i="31"/>
  <c r="AP178" i="31"/>
  <c r="AP179" i="31"/>
  <c r="AP180" i="31"/>
  <c r="AP181" i="31"/>
  <c r="AP182" i="31"/>
  <c r="AP183" i="31"/>
  <c r="AP184" i="31"/>
  <c r="AP185" i="31"/>
  <c r="AP186" i="31"/>
  <c r="AP187" i="31"/>
  <c r="AP188" i="31"/>
  <c r="AP189" i="31"/>
  <c r="AP190" i="31"/>
  <c r="AP191" i="31"/>
  <c r="AP192" i="31"/>
  <c r="AP193" i="31"/>
  <c r="AP194" i="31"/>
  <c r="AP195" i="31"/>
  <c r="AP196" i="31"/>
  <c r="AP197" i="31"/>
  <c r="AP198" i="31"/>
  <c r="AP199" i="31"/>
  <c r="AP200" i="31"/>
  <c r="AP201" i="31"/>
  <c r="AP202" i="31"/>
  <c r="AP203" i="31"/>
  <c r="AP204" i="31"/>
  <c r="AP205" i="31"/>
  <c r="AP206" i="31"/>
  <c r="AP207" i="31"/>
  <c r="AP208" i="31"/>
  <c r="AP209" i="31"/>
  <c r="AP210" i="31"/>
  <c r="AP211" i="31"/>
  <c r="AP212" i="31"/>
  <c r="AP213" i="31"/>
  <c r="AP214" i="31"/>
  <c r="AP215" i="31"/>
  <c r="AP216" i="31"/>
  <c r="AP217" i="31"/>
  <c r="AP218" i="31"/>
  <c r="AP219" i="31"/>
  <c r="AP220" i="31"/>
  <c r="AP221" i="31"/>
  <c r="AP222" i="31"/>
  <c r="AP223" i="31"/>
  <c r="AP224" i="31"/>
  <c r="AP225" i="31"/>
  <c r="AP226" i="31"/>
  <c r="AP227" i="31"/>
  <c r="AP228" i="31"/>
  <c r="AP229" i="31"/>
  <c r="AP230" i="31"/>
  <c r="AP231" i="31"/>
  <c r="AP232" i="31"/>
  <c r="AP233" i="31"/>
  <c r="AP234" i="31"/>
  <c r="AP235" i="31"/>
  <c r="AP236" i="31"/>
  <c r="AP237" i="31"/>
  <c r="AP238" i="31"/>
  <c r="AP239" i="31"/>
  <c r="AP240" i="31"/>
  <c r="AP241" i="31"/>
  <c r="AP242" i="31"/>
  <c r="AP243" i="31"/>
  <c r="AP244" i="31"/>
  <c r="AP245" i="31"/>
  <c r="AP246" i="31"/>
  <c r="AP247" i="31"/>
  <c r="AP248" i="31"/>
  <c r="AP249" i="31"/>
  <c r="AP250" i="31"/>
  <c r="AP251" i="31"/>
  <c r="AP252" i="31"/>
  <c r="AM2" i="31"/>
  <c r="AI3" i="31"/>
  <c r="AI4" i="31"/>
  <c r="AI5" i="31"/>
  <c r="AI6" i="31"/>
  <c r="AI7" i="31"/>
  <c r="AI8" i="31"/>
  <c r="AI9" i="31"/>
  <c r="AI10" i="31"/>
  <c r="AI11" i="31"/>
  <c r="AI12" i="31"/>
  <c r="AI13" i="31"/>
  <c r="AL14" i="31"/>
  <c r="AL15" i="31"/>
  <c r="AL16" i="31"/>
  <c r="AL17" i="31"/>
  <c r="AL18" i="31"/>
  <c r="AL19" i="31"/>
  <c r="AL20" i="31"/>
  <c r="AL21" i="31"/>
  <c r="AL22" i="31"/>
  <c r="AL23" i="31"/>
  <c r="AL24" i="31"/>
  <c r="AL25" i="31"/>
  <c r="AL26" i="31"/>
  <c r="AL27" i="31"/>
  <c r="AL28" i="31"/>
  <c r="AL29" i="31"/>
  <c r="AL30" i="31"/>
  <c r="AL31" i="31"/>
  <c r="AL32" i="31"/>
  <c r="AL33" i="31"/>
  <c r="AL34" i="31"/>
  <c r="AL35" i="31"/>
  <c r="AL36" i="31"/>
  <c r="AL37" i="31"/>
  <c r="AL38" i="31"/>
  <c r="AL39" i="31"/>
  <c r="AL40" i="31"/>
  <c r="AL41" i="31"/>
  <c r="AL42" i="31"/>
  <c r="AL43" i="31"/>
  <c r="AL44" i="31"/>
  <c r="AL45" i="31"/>
  <c r="AL46" i="31"/>
  <c r="AL47" i="31"/>
  <c r="AL48" i="31"/>
  <c r="AL49" i="31"/>
  <c r="AL50" i="31"/>
  <c r="AL51" i="31"/>
  <c r="AL52" i="31"/>
  <c r="AL53" i="31"/>
  <c r="AL54" i="31"/>
  <c r="AL55" i="31"/>
  <c r="AL56" i="31"/>
  <c r="AL57" i="31"/>
  <c r="AL58" i="31"/>
  <c r="AL59" i="31"/>
  <c r="AL60" i="31"/>
  <c r="AL61" i="31"/>
  <c r="AL62" i="31"/>
  <c r="AL63" i="31"/>
  <c r="AL64" i="31"/>
  <c r="AL65" i="31"/>
  <c r="AL66" i="31"/>
  <c r="AL67" i="31"/>
  <c r="AL68" i="31"/>
  <c r="AL69" i="31"/>
  <c r="AL70" i="31"/>
  <c r="AL71" i="31"/>
  <c r="AL72" i="31"/>
  <c r="AL73" i="31"/>
  <c r="AL74" i="31"/>
  <c r="AL75" i="31"/>
  <c r="AL76" i="31"/>
  <c r="AL77" i="31"/>
  <c r="AL78" i="31"/>
  <c r="AL79" i="31"/>
  <c r="AL80" i="31"/>
  <c r="AL81" i="31"/>
  <c r="AL82" i="31"/>
  <c r="AL83" i="31"/>
  <c r="AL84" i="31"/>
  <c r="AL85" i="31"/>
  <c r="AL86" i="31"/>
  <c r="AL87" i="31"/>
  <c r="AL88" i="31"/>
  <c r="AL89" i="31"/>
  <c r="AL90" i="31"/>
  <c r="AL91" i="31"/>
  <c r="AL92" i="31"/>
  <c r="AL93" i="31"/>
  <c r="AL94" i="31"/>
  <c r="AL95" i="31"/>
  <c r="AL96" i="31"/>
  <c r="AL97" i="31"/>
  <c r="AL98" i="31"/>
  <c r="AL99" i="31"/>
  <c r="AL100" i="31"/>
  <c r="AL101" i="31"/>
  <c r="AL102" i="31"/>
  <c r="AL103" i="31"/>
  <c r="AL104" i="31"/>
  <c r="AL105" i="31"/>
  <c r="AL106" i="31"/>
  <c r="AL107" i="31"/>
  <c r="AL108" i="31"/>
  <c r="AL109" i="31"/>
  <c r="AL110" i="31"/>
  <c r="AL111" i="31"/>
  <c r="AL112" i="31"/>
  <c r="AL113" i="31"/>
  <c r="AL114" i="31"/>
  <c r="AL115" i="31"/>
  <c r="AL116" i="31"/>
  <c r="AL117" i="31"/>
  <c r="AL118" i="31"/>
  <c r="AL119" i="31"/>
  <c r="AL120" i="31"/>
  <c r="AL121" i="31"/>
  <c r="AL122" i="31"/>
  <c r="AL123" i="31"/>
  <c r="AL124" i="31"/>
  <c r="AL125" i="31"/>
  <c r="AL126" i="31"/>
  <c r="AL127" i="31"/>
  <c r="AL128" i="31"/>
  <c r="AL129" i="31"/>
  <c r="AL130" i="31"/>
  <c r="AL131" i="31"/>
  <c r="AL132" i="31"/>
  <c r="AL133" i="31"/>
  <c r="AL134" i="31"/>
  <c r="AL135" i="31"/>
  <c r="AL136" i="31"/>
  <c r="AL137" i="31"/>
  <c r="AL138" i="31"/>
  <c r="AL139" i="31"/>
  <c r="AL140" i="31"/>
  <c r="AL141" i="31"/>
  <c r="AL142" i="31"/>
  <c r="AL143" i="31"/>
  <c r="AL144" i="31"/>
  <c r="AL145" i="31"/>
  <c r="AL146" i="31"/>
  <c r="AL147" i="31"/>
  <c r="AL148" i="31"/>
  <c r="AL149" i="31"/>
  <c r="AL150" i="31"/>
  <c r="AL151" i="31"/>
  <c r="AL152" i="31"/>
  <c r="AL153" i="31"/>
  <c r="AL154" i="31"/>
  <c r="AL155" i="31"/>
  <c r="AL156" i="31"/>
  <c r="AL157" i="31"/>
  <c r="AL158" i="31"/>
  <c r="AL159" i="31"/>
  <c r="AL160" i="31"/>
  <c r="AL161" i="31"/>
  <c r="AL162" i="31"/>
  <c r="AL163" i="31"/>
  <c r="AL164" i="31"/>
  <c r="AL165" i="31"/>
  <c r="AL166" i="31"/>
  <c r="AL167" i="31"/>
  <c r="AL168" i="31"/>
  <c r="AL169" i="31"/>
  <c r="AL170" i="31"/>
  <c r="AL171" i="31"/>
  <c r="AL172" i="31"/>
  <c r="AL173" i="31"/>
  <c r="AL174" i="31"/>
  <c r="AL175" i="31"/>
  <c r="AL176" i="31"/>
  <c r="AL177" i="31"/>
  <c r="AL178" i="31"/>
  <c r="AL179" i="31"/>
  <c r="AL180" i="31"/>
  <c r="AL181" i="31"/>
  <c r="AL182" i="31"/>
  <c r="AL183" i="31"/>
  <c r="AL184" i="31"/>
  <c r="AL185" i="31"/>
  <c r="AL186" i="31"/>
  <c r="AL187" i="31"/>
  <c r="AL188" i="31"/>
  <c r="AL189" i="31"/>
  <c r="AL190" i="31"/>
  <c r="AL191" i="31"/>
  <c r="AL192" i="31"/>
  <c r="AL193" i="31"/>
  <c r="AL194" i="31"/>
  <c r="AL195" i="31"/>
  <c r="AL196" i="31"/>
  <c r="AL197" i="31"/>
  <c r="AL198" i="31"/>
  <c r="AL199" i="31"/>
  <c r="AL200" i="31"/>
  <c r="AL201" i="31"/>
  <c r="AL202" i="31"/>
  <c r="AL203" i="31"/>
  <c r="AL204" i="31"/>
  <c r="AL205" i="31"/>
  <c r="AL206" i="31"/>
  <c r="AL207" i="31"/>
  <c r="AL208" i="31"/>
  <c r="AL209" i="31"/>
  <c r="AL210" i="31"/>
  <c r="AL211" i="31"/>
  <c r="AL212" i="31"/>
  <c r="AL213" i="31"/>
  <c r="AL214" i="31"/>
  <c r="AL215" i="31"/>
  <c r="AL216" i="31"/>
  <c r="AL217" i="31"/>
  <c r="AL218" i="31"/>
  <c r="AL219" i="31"/>
  <c r="AL220" i="31"/>
  <c r="AL221" i="31"/>
  <c r="AL222" i="31"/>
  <c r="AL223" i="31"/>
  <c r="AL224" i="31"/>
  <c r="AL225" i="31"/>
  <c r="AL226" i="31"/>
  <c r="AL227" i="31"/>
  <c r="AL228" i="31"/>
  <c r="AL229" i="31"/>
  <c r="AL230" i="31"/>
  <c r="AL231" i="31"/>
  <c r="AL232" i="31"/>
  <c r="AL233" i="31"/>
  <c r="AL234" i="31"/>
  <c r="AL235" i="31"/>
  <c r="AL236" i="31"/>
  <c r="AL237" i="31"/>
  <c r="AL238" i="31"/>
  <c r="AL239" i="31"/>
  <c r="AL240" i="31"/>
  <c r="AL241" i="31"/>
  <c r="AL242" i="31"/>
  <c r="AL243" i="31"/>
  <c r="AL244" i="31"/>
  <c r="AL245" i="31"/>
  <c r="AL246" i="31"/>
  <c r="AL247" i="31"/>
  <c r="AL248" i="31"/>
  <c r="AL249" i="31"/>
  <c r="AL250" i="31"/>
  <c r="AL251" i="31"/>
  <c r="AL252" i="31"/>
  <c r="AI2" i="31"/>
  <c r="AE3" i="31"/>
  <c r="AE4" i="31"/>
  <c r="AE5" i="31"/>
  <c r="AE6" i="31"/>
  <c r="AE7" i="31"/>
  <c r="AE8" i="31"/>
  <c r="AE9" i="31"/>
  <c r="AE10" i="31"/>
  <c r="AE11" i="31"/>
  <c r="AE12" i="31"/>
  <c r="AE13" i="31"/>
  <c r="AH14" i="31"/>
  <c r="AH15" i="31"/>
  <c r="AH16" i="31"/>
  <c r="AH17" i="31"/>
  <c r="AH18" i="31"/>
  <c r="AH19" i="31"/>
  <c r="AH20" i="31"/>
  <c r="AH21" i="31"/>
  <c r="AH22" i="31"/>
  <c r="AH23" i="31"/>
  <c r="AH24" i="31"/>
  <c r="AH25" i="31"/>
  <c r="AH26" i="31"/>
  <c r="AH27" i="31"/>
  <c r="AH28" i="31"/>
  <c r="AH29" i="31"/>
  <c r="AH30" i="31"/>
  <c r="AH31" i="31"/>
  <c r="AH32" i="31"/>
  <c r="AH33" i="31"/>
  <c r="AH34" i="31"/>
  <c r="AH35" i="31"/>
  <c r="AH36" i="31"/>
  <c r="AH37" i="31"/>
  <c r="AH38" i="31"/>
  <c r="AH39" i="31"/>
  <c r="AH40" i="31"/>
  <c r="AH41" i="31"/>
  <c r="AH42" i="31"/>
  <c r="AH43" i="31"/>
  <c r="AH44" i="31"/>
  <c r="AH45" i="31"/>
  <c r="AH46" i="31"/>
  <c r="AH47" i="31"/>
  <c r="AH48" i="31"/>
  <c r="AH49" i="31"/>
  <c r="AH50" i="31"/>
  <c r="AH51" i="31"/>
  <c r="AH52" i="31"/>
  <c r="AH53" i="31"/>
  <c r="AH54" i="31"/>
  <c r="AH55" i="31"/>
  <c r="AH56" i="31"/>
  <c r="AH57" i="31"/>
  <c r="AH58" i="31"/>
  <c r="AH59" i="31"/>
  <c r="AH60" i="31"/>
  <c r="AH61" i="31"/>
  <c r="AH62" i="31"/>
  <c r="AH63" i="31"/>
  <c r="AH64" i="31"/>
  <c r="AH65" i="31"/>
  <c r="AH66" i="31"/>
  <c r="AH67" i="31"/>
  <c r="AH68" i="31"/>
  <c r="AH69" i="31"/>
  <c r="AH70" i="31"/>
  <c r="AH71" i="31"/>
  <c r="AH72" i="31"/>
  <c r="AH73" i="31"/>
  <c r="AH74" i="31"/>
  <c r="AH75" i="31"/>
  <c r="AH76" i="31"/>
  <c r="AH77" i="31"/>
  <c r="AH78" i="31"/>
  <c r="AH79" i="31"/>
  <c r="AH80" i="31"/>
  <c r="AH81" i="31"/>
  <c r="AH82" i="31"/>
  <c r="AH83" i="31"/>
  <c r="AH84" i="31"/>
  <c r="AH85" i="31"/>
  <c r="AH86" i="31"/>
  <c r="AH87" i="31"/>
  <c r="AH88" i="31"/>
  <c r="AH89" i="31"/>
  <c r="AH90" i="31"/>
  <c r="AH91" i="31"/>
  <c r="AH92" i="31"/>
  <c r="AH93" i="31"/>
  <c r="AH94" i="31"/>
  <c r="AH95" i="31"/>
  <c r="AH96" i="31"/>
  <c r="AH97" i="31"/>
  <c r="AH98" i="31"/>
  <c r="AH99" i="31"/>
  <c r="AH100" i="31"/>
  <c r="AH101" i="31"/>
  <c r="AH102" i="31"/>
  <c r="AH103" i="31"/>
  <c r="AH104" i="31"/>
  <c r="AH105" i="31"/>
  <c r="AH106" i="31"/>
  <c r="AH107" i="31"/>
  <c r="AH108" i="31"/>
  <c r="AH109" i="31"/>
  <c r="AH110" i="31"/>
  <c r="AH111" i="31"/>
  <c r="AH112" i="31"/>
  <c r="AH113" i="31"/>
  <c r="AH114" i="31"/>
  <c r="AH115" i="31"/>
  <c r="AH116" i="31"/>
  <c r="AH117" i="31"/>
  <c r="AH118" i="31"/>
  <c r="AH119" i="31"/>
  <c r="AH120" i="31"/>
  <c r="AH121" i="31"/>
  <c r="AH122" i="31"/>
  <c r="AH123" i="31"/>
  <c r="AH124" i="31"/>
  <c r="AH125" i="31"/>
  <c r="AH126" i="31"/>
  <c r="AH127" i="31"/>
  <c r="AH128" i="31"/>
  <c r="AH129" i="31"/>
  <c r="AH130" i="31"/>
  <c r="AH131" i="31"/>
  <c r="AH132" i="31"/>
  <c r="AH133" i="31"/>
  <c r="AH134" i="31"/>
  <c r="AH135" i="31"/>
  <c r="AH136" i="31"/>
  <c r="AH137" i="31"/>
  <c r="AH138" i="31"/>
  <c r="AH139" i="31"/>
  <c r="AH140" i="31"/>
  <c r="AH141" i="31"/>
  <c r="AH142" i="31"/>
  <c r="AH143" i="31"/>
  <c r="AH144" i="31"/>
  <c r="AH145" i="31"/>
  <c r="AH146" i="31"/>
  <c r="AH147" i="31"/>
  <c r="AH148" i="31"/>
  <c r="AH149" i="31"/>
  <c r="AH150" i="31"/>
  <c r="AH151" i="31"/>
  <c r="AH152" i="31"/>
  <c r="AH153" i="31"/>
  <c r="AH154" i="31"/>
  <c r="AH155" i="31"/>
  <c r="AH156" i="31"/>
  <c r="AH157" i="31"/>
  <c r="AH158" i="31"/>
  <c r="AH159" i="31"/>
  <c r="AH160" i="31"/>
  <c r="AH161" i="31"/>
  <c r="AH162" i="31"/>
  <c r="AH163" i="31"/>
  <c r="AH164" i="31"/>
  <c r="AH165" i="31"/>
  <c r="AH166" i="31"/>
  <c r="AH167" i="31"/>
  <c r="AH168" i="31"/>
  <c r="AH169" i="31"/>
  <c r="AH170" i="31"/>
  <c r="AH171" i="31"/>
  <c r="AH172" i="31"/>
  <c r="AH173" i="31"/>
  <c r="AH174" i="31"/>
  <c r="AH175" i="31"/>
  <c r="AH176" i="31"/>
  <c r="AH177" i="31"/>
  <c r="AH178" i="31"/>
  <c r="AH179" i="31"/>
  <c r="AH180" i="31"/>
  <c r="AH181" i="31"/>
  <c r="AH182" i="31"/>
  <c r="AH183" i="31"/>
  <c r="AH184" i="31"/>
  <c r="AH185" i="31"/>
  <c r="AH186" i="31"/>
  <c r="AH187" i="31"/>
  <c r="AH188" i="31"/>
  <c r="AH189" i="31"/>
  <c r="AH190" i="31"/>
  <c r="AH191" i="31"/>
  <c r="AH192" i="31"/>
  <c r="AH193" i="31"/>
  <c r="AH194" i="31"/>
  <c r="AH195" i="31"/>
  <c r="AH196" i="31"/>
  <c r="AH197" i="31"/>
  <c r="AH198" i="31"/>
  <c r="AH199" i="31"/>
  <c r="AH200" i="31"/>
  <c r="AH201" i="31"/>
  <c r="AH202" i="31"/>
  <c r="AH203" i="31"/>
  <c r="AH204" i="31"/>
  <c r="AH205" i="31"/>
  <c r="AH206" i="31"/>
  <c r="AH207" i="31"/>
  <c r="AH208" i="31"/>
  <c r="AH209" i="31"/>
  <c r="AH210" i="31"/>
  <c r="AH211" i="31"/>
  <c r="AH212" i="31"/>
  <c r="AH213" i="31"/>
  <c r="AH214" i="31"/>
  <c r="AH215" i="31"/>
  <c r="AH216" i="31"/>
  <c r="AH217" i="31"/>
  <c r="AH218" i="31"/>
  <c r="AH219" i="31"/>
  <c r="AH220" i="31"/>
  <c r="AH221" i="31"/>
  <c r="AH222" i="31"/>
  <c r="AH223" i="31"/>
  <c r="AH224" i="31"/>
  <c r="AH225" i="31"/>
  <c r="AH226" i="31"/>
  <c r="AH227" i="31"/>
  <c r="AH228" i="31"/>
  <c r="AH229" i="31"/>
  <c r="AH230" i="31"/>
  <c r="AH231" i="31"/>
  <c r="AH232" i="31"/>
  <c r="AH233" i="31"/>
  <c r="AH234" i="31"/>
  <c r="AH235" i="31"/>
  <c r="AH236" i="31"/>
  <c r="AH237" i="31"/>
  <c r="AH238" i="31"/>
  <c r="AH239" i="31"/>
  <c r="AH240" i="31"/>
  <c r="AH241" i="31"/>
  <c r="AH242" i="31"/>
  <c r="AH243" i="31"/>
  <c r="AH244" i="31"/>
  <c r="AH245" i="31"/>
  <c r="AH246" i="31"/>
  <c r="AH247" i="31"/>
  <c r="AH248" i="31"/>
  <c r="AH249" i="31"/>
  <c r="AH250" i="31"/>
  <c r="AH251" i="31"/>
  <c r="AH252" i="31"/>
  <c r="AE2" i="31"/>
  <c r="AA3" i="31"/>
  <c r="AA4" i="31"/>
  <c r="AA5" i="31"/>
  <c r="AA6" i="31"/>
  <c r="AA7" i="31"/>
  <c r="AA8" i="31"/>
  <c r="AA9" i="31"/>
  <c r="AA10" i="31"/>
  <c r="AA11" i="31"/>
  <c r="AA12" i="31"/>
  <c r="AA13" i="31"/>
  <c r="AD14" i="31"/>
  <c r="AD15" i="31"/>
  <c r="AD16" i="31"/>
  <c r="AD17" i="31"/>
  <c r="AD18" i="31"/>
  <c r="AD19" i="31"/>
  <c r="AD20" i="31"/>
  <c r="AD21" i="31"/>
  <c r="AD22" i="31"/>
  <c r="AD23" i="31"/>
  <c r="AD24" i="31"/>
  <c r="AD25" i="31"/>
  <c r="AD26" i="31"/>
  <c r="AD27" i="31"/>
  <c r="AD28" i="31"/>
  <c r="AD29" i="31"/>
  <c r="AD30" i="31"/>
  <c r="AD31" i="31"/>
  <c r="AD32" i="31"/>
  <c r="AD33" i="31"/>
  <c r="AD34" i="31"/>
  <c r="AD35" i="31"/>
  <c r="AD36" i="31"/>
  <c r="AD37" i="31"/>
  <c r="AD38" i="31"/>
  <c r="AD39" i="31"/>
  <c r="AD40" i="31"/>
  <c r="AD41" i="31"/>
  <c r="AD42" i="31"/>
  <c r="AD43" i="31"/>
  <c r="AD44" i="31"/>
  <c r="AD45" i="31"/>
  <c r="AD46" i="31"/>
  <c r="AD47" i="31"/>
  <c r="AD48" i="31"/>
  <c r="AD49" i="31"/>
  <c r="AD50" i="31"/>
  <c r="AD51" i="31"/>
  <c r="AD52" i="31"/>
  <c r="AD53" i="31"/>
  <c r="AD54" i="31"/>
  <c r="AD55" i="31"/>
  <c r="AD56" i="31"/>
  <c r="AD57" i="31"/>
  <c r="AD58" i="31"/>
  <c r="AD59" i="31"/>
  <c r="AD60" i="31"/>
  <c r="AD61" i="31"/>
  <c r="AD62" i="31"/>
  <c r="AD63" i="31"/>
  <c r="AD64" i="31"/>
  <c r="AD65" i="31"/>
  <c r="AD66" i="31"/>
  <c r="AD67" i="31"/>
  <c r="AD68" i="31"/>
  <c r="AD69" i="31"/>
  <c r="AD70" i="31"/>
  <c r="AD71" i="31"/>
  <c r="AD72" i="31"/>
  <c r="AD73" i="31"/>
  <c r="AD74" i="31"/>
  <c r="AD75" i="31"/>
  <c r="AD76" i="31"/>
  <c r="AD77" i="31"/>
  <c r="AD78" i="31"/>
  <c r="AD79" i="31"/>
  <c r="AD80" i="31"/>
  <c r="AD81" i="31"/>
  <c r="AD82" i="31"/>
  <c r="AD83" i="31"/>
  <c r="AD84" i="31"/>
  <c r="AD85" i="31"/>
  <c r="AD86" i="31"/>
  <c r="AD87" i="31"/>
  <c r="AD88" i="31"/>
  <c r="AD89" i="31"/>
  <c r="AD90" i="31"/>
  <c r="AD91" i="31"/>
  <c r="AD92" i="31"/>
  <c r="AD93" i="31"/>
  <c r="AD94" i="31"/>
  <c r="AD95" i="31"/>
  <c r="AD96" i="31"/>
  <c r="AD97" i="31"/>
  <c r="AD98" i="31"/>
  <c r="AD99" i="31"/>
  <c r="AD100" i="31"/>
  <c r="AD101" i="31"/>
  <c r="AD102" i="31"/>
  <c r="AD103" i="31"/>
  <c r="AD104" i="31"/>
  <c r="AD105" i="31"/>
  <c r="AD106" i="31"/>
  <c r="AD107" i="31"/>
  <c r="AD108" i="31"/>
  <c r="AD109" i="31"/>
  <c r="AD110" i="31"/>
  <c r="AD111" i="31"/>
  <c r="AD112" i="31"/>
  <c r="AD113" i="31"/>
  <c r="AD114" i="31"/>
  <c r="AD115" i="31"/>
  <c r="AD116" i="31"/>
  <c r="AD117" i="31"/>
  <c r="AD118" i="31"/>
  <c r="AD119" i="31"/>
  <c r="AD120" i="31"/>
  <c r="AD121" i="31"/>
  <c r="AD122" i="31"/>
  <c r="AD123" i="31"/>
  <c r="AD124" i="31"/>
  <c r="AD125" i="31"/>
  <c r="AD126" i="31"/>
  <c r="AD127" i="31"/>
  <c r="AD128" i="31"/>
  <c r="AD129" i="31"/>
  <c r="AD130" i="31"/>
  <c r="AD131" i="31"/>
  <c r="AD132" i="31"/>
  <c r="AD133" i="31"/>
  <c r="AD134" i="31"/>
  <c r="AD135" i="31"/>
  <c r="AD136" i="31"/>
  <c r="AD137" i="31"/>
  <c r="AD138" i="31"/>
  <c r="AD139" i="31"/>
  <c r="AD140" i="31"/>
  <c r="AD141" i="31"/>
  <c r="AD142" i="31"/>
  <c r="AD143" i="31"/>
  <c r="AD144" i="31"/>
  <c r="AD145" i="31"/>
  <c r="AD146" i="31"/>
  <c r="AD147" i="31"/>
  <c r="AD148" i="31"/>
  <c r="AD149" i="31"/>
  <c r="AD150" i="31"/>
  <c r="AD151" i="31"/>
  <c r="AD152" i="31"/>
  <c r="AD153" i="31"/>
  <c r="AD154" i="31"/>
  <c r="AD155" i="31"/>
  <c r="AD156" i="31"/>
  <c r="AD157" i="31"/>
  <c r="AD158" i="31"/>
  <c r="AD159" i="31"/>
  <c r="AD160" i="31"/>
  <c r="AD161" i="31"/>
  <c r="AD162" i="31"/>
  <c r="AD163" i="31"/>
  <c r="AD164" i="31"/>
  <c r="AD165" i="31"/>
  <c r="AD166" i="31"/>
  <c r="AD167" i="31"/>
  <c r="AD168" i="31"/>
  <c r="AD169" i="31"/>
  <c r="AD170" i="31"/>
  <c r="AD171" i="31"/>
  <c r="AD172" i="31"/>
  <c r="AD173" i="31"/>
  <c r="AD174" i="31"/>
  <c r="AD175" i="31"/>
  <c r="AD176" i="31"/>
  <c r="AD177" i="31"/>
  <c r="AD178" i="31"/>
  <c r="AD179" i="31"/>
  <c r="AD180" i="31"/>
  <c r="AD181" i="31"/>
  <c r="AD182" i="31"/>
  <c r="AD183" i="31"/>
  <c r="AD184" i="31"/>
  <c r="AD185" i="31"/>
  <c r="AD186" i="31"/>
  <c r="AD187" i="31"/>
  <c r="AD188" i="31"/>
  <c r="AD189" i="31"/>
  <c r="AD190" i="31"/>
  <c r="AD191" i="31"/>
  <c r="AD192" i="31"/>
  <c r="AD193" i="31"/>
  <c r="AD194" i="31"/>
  <c r="AD195" i="31"/>
  <c r="AD196" i="31"/>
  <c r="AD197" i="31"/>
  <c r="AD198" i="31"/>
  <c r="AD199" i="31"/>
  <c r="AD200" i="31"/>
  <c r="AD201" i="31"/>
  <c r="AD202" i="31"/>
  <c r="AD203" i="31"/>
  <c r="AD204" i="31"/>
  <c r="AD205" i="31"/>
  <c r="AD206" i="31"/>
  <c r="AD207" i="31"/>
  <c r="AD208" i="31"/>
  <c r="AD209" i="31"/>
  <c r="AD210" i="31"/>
  <c r="AD211" i="31"/>
  <c r="AD212" i="31"/>
  <c r="AD213" i="31"/>
  <c r="AD214" i="31"/>
  <c r="AD215" i="31"/>
  <c r="AD216" i="31"/>
  <c r="AD217" i="31"/>
  <c r="AD218" i="31"/>
  <c r="AD219" i="31"/>
  <c r="AD220" i="31"/>
  <c r="AD221" i="31"/>
  <c r="AD222" i="31"/>
  <c r="AD223" i="31"/>
  <c r="AD224" i="31"/>
  <c r="AD225" i="31"/>
  <c r="AD226" i="31"/>
  <c r="AD227" i="31"/>
  <c r="AD228" i="31"/>
  <c r="AD229" i="31"/>
  <c r="AD230" i="31"/>
  <c r="AD231" i="31"/>
  <c r="AD232" i="31"/>
  <c r="AD233" i="31"/>
  <c r="AD234" i="31"/>
  <c r="AD235" i="31"/>
  <c r="AD236" i="31"/>
  <c r="AD237" i="31"/>
  <c r="AD238" i="31"/>
  <c r="AD239" i="31"/>
  <c r="AD240" i="31"/>
  <c r="AD241" i="31"/>
  <c r="AD242" i="31"/>
  <c r="AD243" i="31"/>
  <c r="AD244" i="31"/>
  <c r="AD245" i="31"/>
  <c r="AD246" i="31"/>
  <c r="AD247" i="31"/>
  <c r="AD248" i="31"/>
  <c r="AD249" i="31"/>
  <c r="AD250" i="31"/>
  <c r="AD251" i="31"/>
  <c r="AD252" i="31"/>
  <c r="AA2" i="31"/>
  <c r="W3" i="31"/>
  <c r="W4" i="31"/>
  <c r="W5" i="31"/>
  <c r="W6" i="31"/>
  <c r="W7" i="31"/>
  <c r="W8" i="31"/>
  <c r="W9" i="31"/>
  <c r="W10" i="31"/>
  <c r="W11" i="31"/>
  <c r="W12" i="31"/>
  <c r="W13" i="31"/>
  <c r="Z14" i="31"/>
  <c r="Z15" i="31"/>
  <c r="Z16" i="31"/>
  <c r="Z17" i="31"/>
  <c r="Z18" i="31"/>
  <c r="Z19" i="31"/>
  <c r="Z20" i="31"/>
  <c r="Z21" i="31"/>
  <c r="Z22" i="31"/>
  <c r="Z23" i="31"/>
  <c r="Z24" i="31"/>
  <c r="Z25" i="31"/>
  <c r="Z26" i="31"/>
  <c r="Z27" i="31"/>
  <c r="Z28" i="31"/>
  <c r="Z29" i="31"/>
  <c r="Z30" i="31"/>
  <c r="Z31" i="31"/>
  <c r="Z32" i="31"/>
  <c r="Z33" i="31"/>
  <c r="Z34" i="31"/>
  <c r="Z35" i="31"/>
  <c r="Z36" i="31"/>
  <c r="Z37" i="31"/>
  <c r="Z38" i="31"/>
  <c r="Z39" i="31"/>
  <c r="Z40" i="31"/>
  <c r="Z41" i="31"/>
  <c r="Z42" i="31"/>
  <c r="Z43" i="31"/>
  <c r="Z44" i="31"/>
  <c r="Z45" i="31"/>
  <c r="Z46" i="31"/>
  <c r="Z47" i="31"/>
  <c r="Z48" i="31"/>
  <c r="Z49" i="31"/>
  <c r="Z50" i="31"/>
  <c r="Z51" i="31"/>
  <c r="Z52" i="31"/>
  <c r="Z53" i="31"/>
  <c r="Z54" i="31"/>
  <c r="Z55" i="31"/>
  <c r="Z56" i="31"/>
  <c r="Z57" i="31"/>
  <c r="Z58" i="31"/>
  <c r="Z59" i="31"/>
  <c r="Z60" i="31"/>
  <c r="Z61" i="31"/>
  <c r="Z62" i="31"/>
  <c r="Z63" i="31"/>
  <c r="Z64" i="31"/>
  <c r="Z65" i="31"/>
  <c r="Z66" i="31"/>
  <c r="Z67" i="31"/>
  <c r="Z68" i="31"/>
  <c r="Z69" i="31"/>
  <c r="Z70" i="31"/>
  <c r="Z71" i="31"/>
  <c r="Z72" i="31"/>
  <c r="Z73" i="31"/>
  <c r="Z74" i="31"/>
  <c r="Z75" i="31"/>
  <c r="Z76" i="31"/>
  <c r="Z77" i="31"/>
  <c r="Z78" i="31"/>
  <c r="Z79" i="31"/>
  <c r="Z80" i="31"/>
  <c r="Z81" i="31"/>
  <c r="Z82" i="31"/>
  <c r="Z83" i="31"/>
  <c r="Z84" i="31"/>
  <c r="Z85" i="31"/>
  <c r="Z86" i="31"/>
  <c r="Z87" i="31"/>
  <c r="Z88" i="31"/>
  <c r="Z89" i="31"/>
  <c r="Z90" i="31"/>
  <c r="Z91" i="31"/>
  <c r="Z92" i="31"/>
  <c r="Z93" i="31"/>
  <c r="Z94" i="31"/>
  <c r="Z95" i="31"/>
  <c r="Z96" i="31"/>
  <c r="Z97" i="31"/>
  <c r="Z98" i="31"/>
  <c r="Z99" i="31"/>
  <c r="Z100" i="31"/>
  <c r="Z101" i="31"/>
  <c r="Z102" i="31"/>
  <c r="Z103" i="31"/>
  <c r="Z104" i="31"/>
  <c r="Z105" i="31"/>
  <c r="Z106" i="31"/>
  <c r="Z107" i="31"/>
  <c r="Z108" i="31"/>
  <c r="Z109" i="31"/>
  <c r="Z110" i="31"/>
  <c r="Z111" i="31"/>
  <c r="Z112" i="31"/>
  <c r="Z113" i="31"/>
  <c r="Z114" i="31"/>
  <c r="Z115" i="31"/>
  <c r="Z116" i="31"/>
  <c r="Z117" i="31"/>
  <c r="Z118" i="31"/>
  <c r="Z119" i="31"/>
  <c r="Z120" i="31"/>
  <c r="Z121" i="31"/>
  <c r="Z122" i="31"/>
  <c r="Z123" i="31"/>
  <c r="Z124" i="31"/>
  <c r="Z125" i="31"/>
  <c r="Z126" i="31"/>
  <c r="Z127" i="31"/>
  <c r="Z128" i="31"/>
  <c r="Z129" i="31"/>
  <c r="Z130" i="31"/>
  <c r="Z131" i="31"/>
  <c r="Z132" i="31"/>
  <c r="Z133" i="31"/>
  <c r="Z134" i="31"/>
  <c r="Z135" i="31"/>
  <c r="Z136" i="31"/>
  <c r="Z137" i="31"/>
  <c r="Z138" i="31"/>
  <c r="Z139" i="31"/>
  <c r="Z140" i="31"/>
  <c r="Z141" i="31"/>
  <c r="Z142" i="31"/>
  <c r="Z143" i="31"/>
  <c r="Z144" i="31"/>
  <c r="Z145" i="31"/>
  <c r="Z146" i="31"/>
  <c r="Z147" i="31"/>
  <c r="Z148" i="31"/>
  <c r="Z149" i="31"/>
  <c r="Z150" i="31"/>
  <c r="Z151" i="31"/>
  <c r="Z152" i="31"/>
  <c r="Z153" i="31"/>
  <c r="Z154" i="31"/>
  <c r="Z155" i="31"/>
  <c r="Z156" i="31"/>
  <c r="Z157" i="31"/>
  <c r="Z158" i="31"/>
  <c r="Z159" i="31"/>
  <c r="Z160" i="31"/>
  <c r="Z161" i="31"/>
  <c r="Z162" i="31"/>
  <c r="Z163" i="31"/>
  <c r="Z164" i="31"/>
  <c r="Z165" i="31"/>
  <c r="Z166" i="31"/>
  <c r="Z167" i="31"/>
  <c r="Z168" i="31"/>
  <c r="Z169" i="31"/>
  <c r="Z170" i="31"/>
  <c r="Z171" i="31"/>
  <c r="Z172" i="31"/>
  <c r="Z173" i="31"/>
  <c r="Z174" i="31"/>
  <c r="Z175" i="31"/>
  <c r="Z176" i="31"/>
  <c r="Z177" i="31"/>
  <c r="Z178" i="31"/>
  <c r="Z179" i="31"/>
  <c r="Z180" i="31"/>
  <c r="Z181" i="31"/>
  <c r="Z182" i="31"/>
  <c r="Z183" i="31"/>
  <c r="Z184" i="31"/>
  <c r="Z185" i="31"/>
  <c r="Z186" i="31"/>
  <c r="Z187" i="31"/>
  <c r="Z188" i="31"/>
  <c r="Z189" i="31"/>
  <c r="Z190" i="31"/>
  <c r="Z191" i="31"/>
  <c r="Z192" i="31"/>
  <c r="Z193" i="31"/>
  <c r="Z194" i="31"/>
  <c r="Z195" i="31"/>
  <c r="Z196" i="31"/>
  <c r="Z197" i="31"/>
  <c r="Z198" i="31"/>
  <c r="Z199" i="31"/>
  <c r="Z200" i="31"/>
  <c r="Z201" i="31"/>
  <c r="Z202" i="31"/>
  <c r="Z203" i="31"/>
  <c r="Z204" i="31"/>
  <c r="Z205" i="31"/>
  <c r="Z206" i="31"/>
  <c r="Z207" i="31"/>
  <c r="Z208" i="31"/>
  <c r="Z209" i="31"/>
  <c r="Z210" i="31"/>
  <c r="Z211" i="31"/>
  <c r="Z212" i="31"/>
  <c r="Z213" i="31"/>
  <c r="Z214" i="31"/>
  <c r="Z215" i="31"/>
  <c r="Z216" i="31"/>
  <c r="Z217" i="31"/>
  <c r="Z218" i="31"/>
  <c r="Z219" i="31"/>
  <c r="Z220" i="31"/>
  <c r="Z221" i="31"/>
  <c r="Z222" i="31"/>
  <c r="Z223" i="31"/>
  <c r="Z224" i="31"/>
  <c r="Z225" i="31"/>
  <c r="Z226" i="31"/>
  <c r="Z227" i="31"/>
  <c r="Z228" i="31"/>
  <c r="Z229" i="31"/>
  <c r="Z230" i="31"/>
  <c r="Z231" i="31"/>
  <c r="Z232" i="31"/>
  <c r="Z233" i="31"/>
  <c r="Z234" i="31"/>
  <c r="Z235" i="31"/>
  <c r="Z236" i="31"/>
  <c r="Z237" i="31"/>
  <c r="Z238" i="31"/>
  <c r="Z239" i="31"/>
  <c r="Z240" i="31"/>
  <c r="Z241" i="31"/>
  <c r="Z242" i="31"/>
  <c r="Z243" i="31"/>
  <c r="Z244" i="31"/>
  <c r="Z245" i="31"/>
  <c r="Z246" i="31"/>
  <c r="Z247" i="31"/>
  <c r="Z248" i="31"/>
  <c r="Z249" i="31"/>
  <c r="Z250" i="31"/>
  <c r="Z251" i="31"/>
  <c r="Z252" i="31"/>
  <c r="W2" i="31"/>
  <c r="S3" i="31"/>
  <c r="S4" i="31"/>
  <c r="S5" i="31"/>
  <c r="S6" i="31"/>
  <c r="S7" i="31"/>
  <c r="S8" i="31"/>
  <c r="S9" i="31"/>
  <c r="S10" i="31"/>
  <c r="S11" i="31"/>
  <c r="S12" i="31"/>
  <c r="S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63" i="31"/>
  <c r="V64" i="31"/>
  <c r="V65" i="31"/>
  <c r="V66" i="31"/>
  <c r="V67" i="31"/>
  <c r="V68" i="31"/>
  <c r="V69" i="31"/>
  <c r="V70" i="31"/>
  <c r="V71" i="31"/>
  <c r="V72" i="31"/>
  <c r="V73" i="31"/>
  <c r="V74" i="31"/>
  <c r="V75" i="31"/>
  <c r="V76" i="31"/>
  <c r="V77" i="31"/>
  <c r="V78" i="31"/>
  <c r="V79" i="31"/>
  <c r="V80" i="31"/>
  <c r="V81" i="31"/>
  <c r="V82" i="31"/>
  <c r="V83" i="31"/>
  <c r="V84" i="31"/>
  <c r="V85" i="31"/>
  <c r="V86" i="31"/>
  <c r="V87" i="31"/>
  <c r="V88" i="31"/>
  <c r="V89" i="31"/>
  <c r="V90" i="31"/>
  <c r="V91" i="31"/>
  <c r="V92" i="31"/>
  <c r="V93" i="31"/>
  <c r="V94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6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V157" i="31"/>
  <c r="V158" i="31"/>
  <c r="V159" i="31"/>
  <c r="V160" i="31"/>
  <c r="V161" i="31"/>
  <c r="V162" i="31"/>
  <c r="V163" i="31"/>
  <c r="V164" i="31"/>
  <c r="V165" i="31"/>
  <c r="V166" i="31"/>
  <c r="V167" i="31"/>
  <c r="V168" i="31"/>
  <c r="V169" i="31"/>
  <c r="V170" i="31"/>
  <c r="V171" i="31"/>
  <c r="V172" i="31"/>
  <c r="V173" i="31"/>
  <c r="V174" i="31"/>
  <c r="V175" i="31"/>
  <c r="V176" i="31"/>
  <c r="V177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2" i="31"/>
  <c r="V193" i="31"/>
  <c r="V194" i="31"/>
  <c r="V195" i="31"/>
  <c r="V196" i="31"/>
  <c r="V197" i="31"/>
  <c r="V198" i="31"/>
  <c r="V199" i="31"/>
  <c r="V200" i="31"/>
  <c r="V201" i="31"/>
  <c r="V202" i="31"/>
  <c r="V203" i="31"/>
  <c r="V204" i="31"/>
  <c r="V205" i="31"/>
  <c r="V206" i="31"/>
  <c r="V207" i="31"/>
  <c r="V208" i="31"/>
  <c r="V209" i="31"/>
  <c r="V210" i="31"/>
  <c r="V21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V237" i="31"/>
  <c r="V238" i="31"/>
  <c r="V239" i="31"/>
  <c r="V240" i="31"/>
  <c r="V241" i="31"/>
  <c r="V242" i="31"/>
  <c r="V243" i="31"/>
  <c r="V244" i="31"/>
  <c r="V245" i="31"/>
  <c r="V246" i="31"/>
  <c r="V247" i="31"/>
  <c r="V248" i="31"/>
  <c r="V249" i="31"/>
  <c r="V250" i="31"/>
  <c r="V251" i="31"/>
  <c r="V252" i="31"/>
  <c r="S2" i="31"/>
  <c r="O3" i="31"/>
  <c r="O4" i="31"/>
  <c r="O5" i="31"/>
  <c r="O6" i="31"/>
  <c r="O7" i="31"/>
  <c r="O8" i="31"/>
  <c r="O9" i="31"/>
  <c r="O10" i="31"/>
  <c r="O11" i="31"/>
  <c r="O12" i="31"/>
  <c r="O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34" i="31"/>
  <c r="R35" i="31"/>
  <c r="R36" i="31"/>
  <c r="R37" i="31"/>
  <c r="R38" i="31"/>
  <c r="R39" i="31"/>
  <c r="R40" i="31"/>
  <c r="R41" i="31"/>
  <c r="R42" i="31"/>
  <c r="R43" i="31"/>
  <c r="R44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3" i="31"/>
  <c r="R64" i="31"/>
  <c r="R65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1" i="31"/>
  <c r="R82" i="31"/>
  <c r="R83" i="31"/>
  <c r="R84" i="31"/>
  <c r="R85" i="31"/>
  <c r="R86" i="31"/>
  <c r="R87" i="31"/>
  <c r="R88" i="31"/>
  <c r="R89" i="31"/>
  <c r="R90" i="31"/>
  <c r="R91" i="31"/>
  <c r="R92" i="31"/>
  <c r="R93" i="31"/>
  <c r="R94" i="31"/>
  <c r="R95" i="31"/>
  <c r="R96" i="31"/>
  <c r="R97" i="31"/>
  <c r="R98" i="31"/>
  <c r="R99" i="31"/>
  <c r="R100" i="31"/>
  <c r="R101" i="31"/>
  <c r="R102" i="31"/>
  <c r="R103" i="31"/>
  <c r="R104" i="31"/>
  <c r="R105" i="31"/>
  <c r="R106" i="31"/>
  <c r="R107" i="31"/>
  <c r="R108" i="31"/>
  <c r="R109" i="31"/>
  <c r="R110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29" i="31"/>
  <c r="R130" i="31"/>
  <c r="R131" i="31"/>
  <c r="R132" i="31"/>
  <c r="R133" i="31"/>
  <c r="R134" i="31"/>
  <c r="R135" i="31"/>
  <c r="R136" i="31"/>
  <c r="R137" i="31"/>
  <c r="R138" i="31"/>
  <c r="R139" i="31"/>
  <c r="R140" i="31"/>
  <c r="R141" i="31"/>
  <c r="R142" i="31"/>
  <c r="R143" i="31"/>
  <c r="R144" i="31"/>
  <c r="R145" i="31"/>
  <c r="R146" i="31"/>
  <c r="R147" i="31"/>
  <c r="R148" i="31"/>
  <c r="R149" i="31"/>
  <c r="R150" i="31"/>
  <c r="R151" i="31"/>
  <c r="R152" i="31"/>
  <c r="R153" i="31"/>
  <c r="R154" i="31"/>
  <c r="R155" i="31"/>
  <c r="R156" i="31"/>
  <c r="R157" i="31"/>
  <c r="R158" i="31"/>
  <c r="R159" i="31"/>
  <c r="R160" i="31"/>
  <c r="R161" i="31"/>
  <c r="R162" i="31"/>
  <c r="R163" i="31"/>
  <c r="R164" i="31"/>
  <c r="R165" i="31"/>
  <c r="R166" i="31"/>
  <c r="R167" i="31"/>
  <c r="R168" i="31"/>
  <c r="R169" i="31"/>
  <c r="R170" i="31"/>
  <c r="R171" i="31"/>
  <c r="R172" i="31"/>
  <c r="R173" i="31"/>
  <c r="R174" i="31"/>
  <c r="R175" i="31"/>
  <c r="R176" i="31"/>
  <c r="R177" i="31"/>
  <c r="R178" i="31"/>
  <c r="R179" i="31"/>
  <c r="R180" i="31"/>
  <c r="R181" i="31"/>
  <c r="R182" i="31"/>
  <c r="R183" i="31"/>
  <c r="R184" i="31"/>
  <c r="R185" i="31"/>
  <c r="R186" i="31"/>
  <c r="R187" i="31"/>
  <c r="R188" i="31"/>
  <c r="R189" i="31"/>
  <c r="R190" i="31"/>
  <c r="R191" i="31"/>
  <c r="R192" i="31"/>
  <c r="R193" i="31"/>
  <c r="R194" i="31"/>
  <c r="R195" i="31"/>
  <c r="R196" i="31"/>
  <c r="R197" i="31"/>
  <c r="R198" i="31"/>
  <c r="R199" i="31"/>
  <c r="R200" i="31"/>
  <c r="R201" i="31"/>
  <c r="R202" i="31"/>
  <c r="R203" i="31"/>
  <c r="R204" i="31"/>
  <c r="R205" i="31"/>
  <c r="R206" i="31"/>
  <c r="R207" i="31"/>
  <c r="R208" i="31"/>
  <c r="R209" i="31"/>
  <c r="R210" i="31"/>
  <c r="R211" i="31"/>
  <c r="R212" i="31"/>
  <c r="R213" i="31"/>
  <c r="R214" i="31"/>
  <c r="R215" i="31"/>
  <c r="R216" i="31"/>
  <c r="R217" i="31"/>
  <c r="R218" i="31"/>
  <c r="R219" i="31"/>
  <c r="R220" i="31"/>
  <c r="R221" i="31"/>
  <c r="R222" i="31"/>
  <c r="R223" i="31"/>
  <c r="R224" i="31"/>
  <c r="R225" i="31"/>
  <c r="R226" i="31"/>
  <c r="R227" i="31"/>
  <c r="R228" i="31"/>
  <c r="R229" i="31"/>
  <c r="R230" i="31"/>
  <c r="R231" i="31"/>
  <c r="R232" i="31"/>
  <c r="R233" i="31"/>
  <c r="R234" i="31"/>
  <c r="R235" i="31"/>
  <c r="R236" i="31"/>
  <c r="R237" i="31"/>
  <c r="R238" i="31"/>
  <c r="R239" i="31"/>
  <c r="R240" i="31"/>
  <c r="R241" i="31"/>
  <c r="R242" i="31"/>
  <c r="R243" i="31"/>
  <c r="R244" i="31"/>
  <c r="R245" i="31"/>
  <c r="R246" i="31"/>
  <c r="R247" i="31"/>
  <c r="R248" i="31"/>
  <c r="R249" i="31"/>
  <c r="R250" i="31"/>
  <c r="R251" i="31"/>
  <c r="R252" i="31"/>
  <c r="O2" i="31"/>
  <c r="K3" i="31"/>
  <c r="K4" i="31"/>
  <c r="K5" i="31"/>
  <c r="K6" i="31"/>
  <c r="K7" i="31"/>
  <c r="K8" i="31"/>
  <c r="K9" i="31"/>
  <c r="K10" i="31"/>
  <c r="K11" i="31"/>
  <c r="K12" i="31"/>
  <c r="K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N43" i="31"/>
  <c r="N44" i="31"/>
  <c r="N45" i="31"/>
  <c r="N46" i="31"/>
  <c r="N47" i="31"/>
  <c r="N48" i="31"/>
  <c r="N49" i="31"/>
  <c r="N50" i="31"/>
  <c r="N51" i="31"/>
  <c r="N52" i="31"/>
  <c r="N53" i="31"/>
  <c r="N54" i="31"/>
  <c r="N55" i="31"/>
  <c r="N56" i="31"/>
  <c r="N57" i="31"/>
  <c r="N58" i="31"/>
  <c r="N59" i="31"/>
  <c r="N60" i="31"/>
  <c r="N61" i="31"/>
  <c r="N62" i="31"/>
  <c r="N63" i="31"/>
  <c r="N64" i="31"/>
  <c r="N65" i="31"/>
  <c r="N66" i="31"/>
  <c r="N67" i="31"/>
  <c r="N68" i="31"/>
  <c r="N69" i="31"/>
  <c r="N70" i="31"/>
  <c r="N71" i="31"/>
  <c r="N72" i="31"/>
  <c r="N73" i="31"/>
  <c r="N74" i="31"/>
  <c r="N75" i="31"/>
  <c r="N76" i="31"/>
  <c r="N77" i="31"/>
  <c r="N78" i="31"/>
  <c r="N79" i="31"/>
  <c r="N80" i="31"/>
  <c r="N81" i="31"/>
  <c r="N82" i="31"/>
  <c r="N83" i="31"/>
  <c r="N84" i="31"/>
  <c r="N85" i="31"/>
  <c r="N86" i="31"/>
  <c r="N87" i="31"/>
  <c r="N88" i="31"/>
  <c r="N89" i="31"/>
  <c r="N90" i="31"/>
  <c r="N91" i="31"/>
  <c r="N92" i="31"/>
  <c r="N93" i="31"/>
  <c r="N94" i="31"/>
  <c r="N95" i="31"/>
  <c r="N96" i="31"/>
  <c r="N97" i="31"/>
  <c r="N98" i="31"/>
  <c r="N99" i="31"/>
  <c r="N100" i="31"/>
  <c r="N101" i="31"/>
  <c r="N102" i="31"/>
  <c r="N103" i="31"/>
  <c r="N104" i="31"/>
  <c r="N105" i="31"/>
  <c r="N106" i="31"/>
  <c r="N107" i="31"/>
  <c r="N108" i="31"/>
  <c r="N109" i="31"/>
  <c r="N110" i="31"/>
  <c r="N111" i="31"/>
  <c r="N112" i="31"/>
  <c r="N113" i="31"/>
  <c r="N114" i="31"/>
  <c r="N115" i="31"/>
  <c r="N116" i="31"/>
  <c r="N117" i="31"/>
  <c r="N118" i="31"/>
  <c r="N119" i="31"/>
  <c r="N120" i="31"/>
  <c r="N121" i="31"/>
  <c r="N122" i="31"/>
  <c r="N123" i="31"/>
  <c r="N124" i="31"/>
  <c r="N125" i="31"/>
  <c r="N126" i="31"/>
  <c r="N127" i="31"/>
  <c r="N128" i="31"/>
  <c r="N129" i="31"/>
  <c r="N130" i="31"/>
  <c r="N131" i="31"/>
  <c r="N132" i="31"/>
  <c r="N133" i="31"/>
  <c r="N134" i="31"/>
  <c r="N135" i="31"/>
  <c r="N136" i="31"/>
  <c r="N137" i="31"/>
  <c r="N138" i="31"/>
  <c r="N139" i="31"/>
  <c r="N140" i="31"/>
  <c r="N141" i="31"/>
  <c r="N142" i="31"/>
  <c r="N143" i="31"/>
  <c r="N144" i="31"/>
  <c r="N145" i="31"/>
  <c r="N146" i="31"/>
  <c r="N147" i="31"/>
  <c r="N148" i="31"/>
  <c r="N149" i="31"/>
  <c r="N150" i="31"/>
  <c r="N151" i="31"/>
  <c r="N152" i="31"/>
  <c r="N153" i="31"/>
  <c r="N154" i="31"/>
  <c r="N155" i="31"/>
  <c r="N156" i="31"/>
  <c r="N157" i="31"/>
  <c r="N158" i="31"/>
  <c r="N159" i="31"/>
  <c r="N160" i="31"/>
  <c r="N161" i="31"/>
  <c r="N162" i="31"/>
  <c r="N163" i="31"/>
  <c r="N164" i="31"/>
  <c r="N165" i="31"/>
  <c r="N166" i="31"/>
  <c r="N167" i="31"/>
  <c r="N168" i="31"/>
  <c r="N169" i="31"/>
  <c r="N170" i="31"/>
  <c r="N171" i="31"/>
  <c r="N172" i="31"/>
  <c r="N173" i="31"/>
  <c r="N174" i="31"/>
  <c r="N175" i="31"/>
  <c r="N176" i="31"/>
  <c r="N177" i="31"/>
  <c r="N178" i="31"/>
  <c r="N179" i="31"/>
  <c r="N180" i="31"/>
  <c r="N181" i="31"/>
  <c r="N182" i="31"/>
  <c r="N183" i="31"/>
  <c r="N184" i="31"/>
  <c r="N185" i="31"/>
  <c r="N186" i="31"/>
  <c r="N187" i="31"/>
  <c r="N188" i="31"/>
  <c r="N189" i="31"/>
  <c r="N190" i="31"/>
  <c r="N191" i="31"/>
  <c r="N192" i="31"/>
  <c r="N193" i="31"/>
  <c r="N194" i="31"/>
  <c r="N195" i="31"/>
  <c r="N196" i="31"/>
  <c r="N197" i="31"/>
  <c r="N198" i="31"/>
  <c r="N199" i="31"/>
  <c r="N200" i="31"/>
  <c r="N201" i="31"/>
  <c r="N202" i="31"/>
  <c r="N203" i="31"/>
  <c r="N204" i="31"/>
  <c r="N205" i="31"/>
  <c r="N206" i="31"/>
  <c r="N207" i="31"/>
  <c r="N208" i="31"/>
  <c r="N209" i="31"/>
  <c r="N210" i="31"/>
  <c r="N211" i="31"/>
  <c r="N212" i="31"/>
  <c r="N213" i="31"/>
  <c r="N214" i="31"/>
  <c r="N215" i="31"/>
  <c r="N216" i="31"/>
  <c r="N217" i="31"/>
  <c r="N218" i="31"/>
  <c r="N219" i="31"/>
  <c r="N220" i="31"/>
  <c r="N221" i="31"/>
  <c r="N222" i="31"/>
  <c r="N223" i="31"/>
  <c r="N224" i="31"/>
  <c r="N225" i="31"/>
  <c r="N226" i="31"/>
  <c r="N227" i="31"/>
  <c r="N228" i="31"/>
  <c r="N229" i="31"/>
  <c r="N230" i="31"/>
  <c r="N231" i="31"/>
  <c r="N232" i="31"/>
  <c r="N233" i="31"/>
  <c r="N234" i="31"/>
  <c r="N235" i="31"/>
  <c r="N236" i="31"/>
  <c r="N237" i="31"/>
  <c r="N238" i="31"/>
  <c r="N239" i="31"/>
  <c r="N240" i="31"/>
  <c r="N241" i="31"/>
  <c r="N242" i="31"/>
  <c r="N243" i="31"/>
  <c r="N244" i="31"/>
  <c r="N245" i="31"/>
  <c r="N246" i="31"/>
  <c r="N247" i="31"/>
  <c r="N248" i="31"/>
  <c r="N249" i="31"/>
  <c r="N250" i="31"/>
  <c r="N251" i="31"/>
  <c r="N252" i="31"/>
  <c r="K2" i="31"/>
  <c r="G3" i="31"/>
  <c r="G4" i="31"/>
  <c r="G5" i="31"/>
  <c r="G6" i="31"/>
  <c r="G7" i="31"/>
  <c r="G8" i="31"/>
  <c r="G9" i="31"/>
  <c r="G10" i="31"/>
  <c r="G11" i="31"/>
  <c r="G12" i="31"/>
  <c r="G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61" i="31"/>
  <c r="J62" i="31"/>
  <c r="J63" i="31"/>
  <c r="J64" i="31"/>
  <c r="J65" i="31"/>
  <c r="J66" i="31"/>
  <c r="J67" i="31"/>
  <c r="J68" i="31"/>
  <c r="J69" i="31"/>
  <c r="J70" i="31"/>
  <c r="J71" i="31"/>
  <c r="J72" i="31"/>
  <c r="J73" i="31"/>
  <c r="J74" i="31"/>
  <c r="J75" i="31"/>
  <c r="J76" i="31"/>
  <c r="J77" i="31"/>
  <c r="J78" i="31"/>
  <c r="J79" i="31"/>
  <c r="J80" i="31"/>
  <c r="J81" i="31"/>
  <c r="J82" i="31"/>
  <c r="J83" i="31"/>
  <c r="J84" i="31"/>
  <c r="J85" i="31"/>
  <c r="J86" i="31"/>
  <c r="J87" i="31"/>
  <c r="J88" i="31"/>
  <c r="J89" i="31"/>
  <c r="J90" i="31"/>
  <c r="J91" i="31"/>
  <c r="J92" i="31"/>
  <c r="J93" i="31"/>
  <c r="J94" i="31"/>
  <c r="J95" i="31"/>
  <c r="J96" i="31"/>
  <c r="J97" i="31"/>
  <c r="J98" i="31"/>
  <c r="J99" i="31"/>
  <c r="J100" i="31"/>
  <c r="J101" i="31"/>
  <c r="J102" i="31"/>
  <c r="J103" i="31"/>
  <c r="J104" i="31"/>
  <c r="J105" i="31"/>
  <c r="J106" i="31"/>
  <c r="J107" i="31"/>
  <c r="J108" i="31"/>
  <c r="J109" i="31"/>
  <c r="J110" i="31"/>
  <c r="J111" i="31"/>
  <c r="J112" i="31"/>
  <c r="J113" i="31"/>
  <c r="J114" i="31"/>
  <c r="J115" i="31"/>
  <c r="J116" i="31"/>
  <c r="J117" i="31"/>
  <c r="J118" i="31"/>
  <c r="J119" i="31"/>
  <c r="J120" i="31"/>
  <c r="J121" i="31"/>
  <c r="J122" i="31"/>
  <c r="J123" i="31"/>
  <c r="J124" i="31"/>
  <c r="J125" i="31"/>
  <c r="J126" i="31"/>
  <c r="J127" i="31"/>
  <c r="J128" i="31"/>
  <c r="J129" i="31"/>
  <c r="J130" i="31"/>
  <c r="J131" i="31"/>
  <c r="J132" i="31"/>
  <c r="J133" i="31"/>
  <c r="J134" i="31"/>
  <c r="J135" i="31"/>
  <c r="J136" i="31"/>
  <c r="J137" i="31"/>
  <c r="J138" i="31"/>
  <c r="J139" i="31"/>
  <c r="J140" i="31"/>
  <c r="J141" i="31"/>
  <c r="J142" i="31"/>
  <c r="J143" i="31"/>
  <c r="J144" i="31"/>
  <c r="J145" i="31"/>
  <c r="J146" i="31"/>
  <c r="J147" i="31"/>
  <c r="J148" i="31"/>
  <c r="J149" i="31"/>
  <c r="J150" i="31"/>
  <c r="J151" i="31"/>
  <c r="J152" i="31"/>
  <c r="J153" i="31"/>
  <c r="J154" i="31"/>
  <c r="J155" i="31"/>
  <c r="J156" i="31"/>
  <c r="J157" i="31"/>
  <c r="J158" i="31"/>
  <c r="J159" i="31"/>
  <c r="J160" i="31"/>
  <c r="J161" i="31"/>
  <c r="J162" i="31"/>
  <c r="J163" i="31"/>
  <c r="J164" i="31"/>
  <c r="J165" i="31"/>
  <c r="J166" i="31"/>
  <c r="J167" i="31"/>
  <c r="J168" i="31"/>
  <c r="J169" i="31"/>
  <c r="J170" i="31"/>
  <c r="J171" i="31"/>
  <c r="J172" i="31"/>
  <c r="J173" i="31"/>
  <c r="J174" i="31"/>
  <c r="J175" i="31"/>
  <c r="J176" i="31"/>
  <c r="J177" i="31"/>
  <c r="J178" i="31"/>
  <c r="J179" i="31"/>
  <c r="J180" i="31"/>
  <c r="J181" i="31"/>
  <c r="J182" i="31"/>
  <c r="J183" i="31"/>
  <c r="J184" i="31"/>
  <c r="J185" i="31"/>
  <c r="J186" i="31"/>
  <c r="J187" i="31"/>
  <c r="J188" i="31"/>
  <c r="J189" i="31"/>
  <c r="J190" i="31"/>
  <c r="J191" i="31"/>
  <c r="J192" i="31"/>
  <c r="J193" i="31"/>
  <c r="J194" i="31"/>
  <c r="J195" i="31"/>
  <c r="J196" i="31"/>
  <c r="J197" i="31"/>
  <c r="J198" i="31"/>
  <c r="J199" i="31"/>
  <c r="J200" i="31"/>
  <c r="J201" i="31"/>
  <c r="J202" i="31"/>
  <c r="J203" i="31"/>
  <c r="J204" i="31"/>
  <c r="J205" i="31"/>
  <c r="J206" i="31"/>
  <c r="J207" i="31"/>
  <c r="J208" i="31"/>
  <c r="J209" i="31"/>
  <c r="J210" i="31"/>
  <c r="J211" i="31"/>
  <c r="J212" i="31"/>
  <c r="J213" i="31"/>
  <c r="J214" i="31"/>
  <c r="J215" i="31"/>
  <c r="J216" i="31"/>
  <c r="J217" i="31"/>
  <c r="J218" i="31"/>
  <c r="J219" i="31"/>
  <c r="J220" i="31"/>
  <c r="J221" i="31"/>
  <c r="J222" i="31"/>
  <c r="J223" i="31"/>
  <c r="J224" i="31"/>
  <c r="J225" i="31"/>
  <c r="J226" i="31"/>
  <c r="J227" i="31"/>
  <c r="J228" i="31"/>
  <c r="J229" i="31"/>
  <c r="J230" i="31"/>
  <c r="J231" i="31"/>
  <c r="J232" i="31"/>
  <c r="J233" i="31"/>
  <c r="J234" i="31"/>
  <c r="J235" i="31"/>
  <c r="J236" i="31"/>
  <c r="J237" i="31"/>
  <c r="J238" i="31"/>
  <c r="J239" i="31"/>
  <c r="J240" i="31"/>
  <c r="J241" i="31"/>
  <c r="J242" i="31"/>
  <c r="J243" i="31"/>
  <c r="J244" i="31"/>
  <c r="J245" i="31"/>
  <c r="J246" i="31"/>
  <c r="J247" i="31"/>
  <c r="J248" i="31"/>
  <c r="J249" i="31"/>
  <c r="J250" i="31"/>
  <c r="J251" i="31"/>
  <c r="J252" i="31"/>
  <c r="G2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56" i="31"/>
  <c r="G157" i="31"/>
  <c r="G158" i="31"/>
  <c r="G159" i="31"/>
  <c r="G160" i="31"/>
  <c r="G161" i="31"/>
  <c r="G162" i="31"/>
  <c r="G163" i="31"/>
  <c r="G164" i="31"/>
  <c r="G165" i="31"/>
  <c r="G166" i="31"/>
  <c r="G167" i="31"/>
  <c r="G168" i="31"/>
  <c r="G169" i="31"/>
  <c r="G170" i="31"/>
  <c r="G171" i="31"/>
  <c r="G172" i="31"/>
  <c r="G173" i="31"/>
  <c r="G174" i="31"/>
  <c r="G175" i="31"/>
  <c r="G176" i="31"/>
  <c r="G177" i="31"/>
  <c r="G178" i="31"/>
  <c r="G179" i="31"/>
  <c r="G180" i="31"/>
  <c r="G181" i="31"/>
  <c r="G182" i="31"/>
  <c r="G183" i="31"/>
  <c r="G184" i="31"/>
  <c r="G185" i="31"/>
  <c r="G186" i="31"/>
  <c r="G187" i="31"/>
  <c r="G188" i="31"/>
  <c r="G189" i="31"/>
  <c r="G190" i="31"/>
  <c r="G191" i="31"/>
  <c r="G192" i="31"/>
  <c r="G193" i="31"/>
  <c r="G194" i="31"/>
  <c r="G195" i="31"/>
  <c r="G196" i="31"/>
  <c r="G197" i="31"/>
  <c r="G198" i="31"/>
  <c r="G199" i="31"/>
  <c r="G200" i="31"/>
  <c r="G201" i="31"/>
  <c r="G202" i="31"/>
  <c r="G203" i="31"/>
  <c r="G204" i="31"/>
  <c r="G205" i="31"/>
  <c r="G206" i="31"/>
  <c r="G207" i="31"/>
  <c r="G208" i="31"/>
  <c r="G209" i="31"/>
  <c r="G210" i="31"/>
  <c r="G211" i="31"/>
  <c r="G212" i="31"/>
  <c r="G213" i="31"/>
  <c r="G214" i="31"/>
  <c r="G215" i="31"/>
  <c r="G216" i="31"/>
  <c r="G217" i="31"/>
  <c r="G218" i="31"/>
  <c r="G219" i="31"/>
  <c r="G220" i="31"/>
  <c r="G221" i="31"/>
  <c r="G222" i="31"/>
  <c r="G223" i="31"/>
  <c r="G224" i="31"/>
  <c r="G225" i="31"/>
  <c r="G226" i="31"/>
  <c r="G227" i="31"/>
  <c r="G228" i="31"/>
  <c r="G229" i="31"/>
  <c r="G230" i="31"/>
  <c r="G231" i="31"/>
  <c r="G232" i="31"/>
  <c r="G233" i="31"/>
  <c r="G234" i="31"/>
  <c r="G235" i="31"/>
  <c r="G236" i="31"/>
  <c r="G237" i="31"/>
  <c r="G238" i="31"/>
  <c r="G239" i="31"/>
  <c r="G240" i="31"/>
  <c r="G241" i="31"/>
  <c r="G242" i="31"/>
  <c r="G243" i="31"/>
  <c r="G244" i="31"/>
  <c r="G245" i="31"/>
  <c r="G246" i="31"/>
  <c r="G247" i="31"/>
  <c r="G248" i="31"/>
  <c r="G249" i="31"/>
  <c r="G250" i="31"/>
  <c r="G251" i="31"/>
  <c r="G252" i="31"/>
  <c r="G253" i="31"/>
  <c r="G254" i="31"/>
  <c r="G255" i="31"/>
  <c r="G256" i="31"/>
  <c r="G257" i="31"/>
  <c r="G258" i="31"/>
  <c r="G259" i="31"/>
  <c r="G260" i="31"/>
  <c r="G261" i="31"/>
  <c r="G262" i="31"/>
  <c r="G263" i="31"/>
  <c r="G264" i="31"/>
  <c r="G265" i="31"/>
  <c r="G16" i="31"/>
  <c r="G17" i="31"/>
  <c r="G18" i="31"/>
  <c r="G19" i="31"/>
  <c r="G20" i="31"/>
  <c r="G21" i="31"/>
  <c r="G22" i="31"/>
  <c r="G23" i="31"/>
  <c r="G24" i="31"/>
  <c r="G25" i="31"/>
  <c r="G15" i="3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124" i="31"/>
  <c r="C125" i="31"/>
  <c r="C126" i="31"/>
  <c r="C127" i="31"/>
  <c r="C128" i="31"/>
  <c r="C129" i="31"/>
  <c r="C130" i="31"/>
  <c r="C131" i="31"/>
  <c r="C132" i="31"/>
  <c r="C133" i="31"/>
  <c r="C134" i="31"/>
  <c r="C135" i="31"/>
  <c r="C136" i="31"/>
  <c r="C137" i="31"/>
  <c r="C138" i="31"/>
  <c r="C139" i="31"/>
  <c r="C140" i="31"/>
  <c r="C141" i="31"/>
  <c r="C142" i="31"/>
  <c r="C143" i="31"/>
  <c r="C144" i="31"/>
  <c r="C145" i="31"/>
  <c r="C146" i="31"/>
  <c r="C147" i="31"/>
  <c r="C148" i="31"/>
  <c r="C149" i="31"/>
  <c r="C150" i="31"/>
  <c r="C151" i="31"/>
  <c r="C152" i="31"/>
  <c r="C153" i="31"/>
  <c r="C154" i="31"/>
  <c r="C155" i="31"/>
  <c r="C156" i="31"/>
  <c r="C157" i="31"/>
  <c r="C158" i="31"/>
  <c r="C159" i="31"/>
  <c r="C160" i="31"/>
  <c r="C161" i="31"/>
  <c r="C162" i="31"/>
  <c r="C163" i="31"/>
  <c r="C164" i="31"/>
  <c r="C165" i="31"/>
  <c r="C166" i="31"/>
  <c r="C167" i="31"/>
  <c r="C168" i="31"/>
  <c r="C169" i="31"/>
  <c r="C170" i="31"/>
  <c r="C171" i="31"/>
  <c r="C172" i="31"/>
  <c r="C173" i="31"/>
  <c r="C174" i="31"/>
  <c r="C175" i="31"/>
  <c r="C176" i="31"/>
  <c r="C177" i="31"/>
  <c r="C178" i="31"/>
  <c r="C179" i="31"/>
  <c r="C180" i="31"/>
  <c r="C181" i="31"/>
  <c r="C182" i="31"/>
  <c r="C183" i="31"/>
  <c r="C184" i="31"/>
  <c r="C185" i="31"/>
  <c r="C186" i="31"/>
  <c r="C187" i="31"/>
  <c r="C188" i="31"/>
  <c r="C189" i="31"/>
  <c r="C190" i="31"/>
  <c r="C191" i="31"/>
  <c r="C192" i="31"/>
  <c r="C193" i="31"/>
  <c r="C194" i="31"/>
  <c r="C195" i="31"/>
  <c r="C196" i="31"/>
  <c r="C197" i="31"/>
  <c r="C198" i="31"/>
  <c r="C199" i="31"/>
  <c r="C200" i="31"/>
  <c r="C201" i="31"/>
  <c r="C202" i="31"/>
  <c r="C203" i="31"/>
  <c r="C204" i="31"/>
  <c r="C205" i="31"/>
  <c r="C206" i="31"/>
  <c r="C207" i="31"/>
  <c r="C208" i="31"/>
  <c r="C209" i="31"/>
  <c r="C210" i="31"/>
  <c r="C211" i="31"/>
  <c r="C212" i="31"/>
  <c r="C213" i="31"/>
  <c r="C214" i="31"/>
  <c r="C215" i="31"/>
  <c r="C216" i="31"/>
  <c r="C217" i="31"/>
  <c r="C218" i="31"/>
  <c r="C219" i="31"/>
  <c r="C220" i="31"/>
  <c r="C221" i="31"/>
  <c r="C222" i="31"/>
  <c r="C223" i="31"/>
  <c r="C224" i="31"/>
  <c r="C225" i="31"/>
  <c r="C226" i="31"/>
  <c r="C227" i="31"/>
  <c r="C228" i="31"/>
  <c r="C229" i="31"/>
  <c r="C230" i="31"/>
  <c r="C231" i="31"/>
  <c r="C232" i="31"/>
  <c r="C233" i="31"/>
  <c r="C234" i="31"/>
  <c r="C235" i="31"/>
  <c r="C236" i="31"/>
  <c r="C237" i="31"/>
  <c r="C238" i="31"/>
  <c r="C239" i="31"/>
  <c r="C240" i="31"/>
  <c r="C241" i="31"/>
  <c r="C242" i="31"/>
  <c r="C243" i="31"/>
  <c r="C244" i="31"/>
  <c r="C245" i="31"/>
  <c r="C246" i="31"/>
  <c r="C247" i="31"/>
  <c r="C248" i="31"/>
  <c r="C249" i="31"/>
  <c r="C250" i="31"/>
  <c r="C251" i="31"/>
  <c r="C252" i="31"/>
  <c r="C2" i="31"/>
  <c r="O3" i="30"/>
  <c r="O4" i="30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20" i="30"/>
  <c r="O21" i="30"/>
  <c r="O22" i="30"/>
  <c r="O23" i="30"/>
  <c r="O24" i="30"/>
  <c r="O25" i="30"/>
  <c r="O26" i="30"/>
  <c r="O27" i="30"/>
  <c r="O28" i="30"/>
  <c r="O29" i="30"/>
  <c r="O30" i="30"/>
  <c r="O31" i="30"/>
  <c r="O32" i="30"/>
  <c r="O33" i="30"/>
  <c r="O34" i="30"/>
  <c r="O35" i="30"/>
  <c r="O36" i="30"/>
  <c r="O37" i="30"/>
  <c r="O38" i="30"/>
  <c r="O39" i="30"/>
  <c r="O40" i="30"/>
  <c r="O41" i="30"/>
  <c r="O42" i="30"/>
  <c r="O43" i="30"/>
  <c r="O44" i="30"/>
  <c r="O45" i="30"/>
  <c r="O46" i="30"/>
  <c r="O47" i="30"/>
  <c r="O48" i="30"/>
  <c r="O49" i="30"/>
  <c r="O50" i="30"/>
  <c r="O51" i="30"/>
  <c r="O52" i="30"/>
  <c r="O53" i="30"/>
  <c r="O54" i="30"/>
  <c r="O55" i="30"/>
  <c r="O56" i="30"/>
  <c r="O57" i="30"/>
  <c r="O58" i="30"/>
  <c r="O59" i="30"/>
  <c r="O60" i="30"/>
  <c r="O61" i="30"/>
  <c r="O62" i="30"/>
  <c r="O63" i="30"/>
  <c r="O64" i="30"/>
  <c r="O65" i="30"/>
  <c r="O66" i="30"/>
  <c r="O67" i="30"/>
  <c r="O68" i="30"/>
  <c r="O69" i="30"/>
  <c r="O70" i="30"/>
  <c r="O71" i="30"/>
  <c r="O72" i="30"/>
  <c r="O73" i="30"/>
  <c r="O74" i="30"/>
  <c r="O75" i="30"/>
  <c r="O76" i="30"/>
  <c r="O77" i="30"/>
  <c r="O78" i="30"/>
  <c r="O79" i="30"/>
  <c r="O80" i="30"/>
  <c r="O81" i="30"/>
  <c r="O82" i="30"/>
  <c r="O83" i="30"/>
  <c r="O84" i="30"/>
  <c r="O85" i="30"/>
  <c r="O86" i="30"/>
  <c r="O87" i="30"/>
  <c r="O88" i="30"/>
  <c r="O89" i="30"/>
  <c r="O90" i="30"/>
  <c r="O91" i="30"/>
  <c r="O92" i="30"/>
  <c r="O93" i="30"/>
  <c r="O94" i="30"/>
  <c r="O95" i="30"/>
  <c r="O96" i="30"/>
  <c r="O97" i="30"/>
  <c r="O98" i="30"/>
  <c r="O99" i="30"/>
  <c r="O100" i="30"/>
  <c r="O101" i="30"/>
  <c r="O102" i="30"/>
  <c r="O103" i="30"/>
  <c r="O104" i="30"/>
  <c r="O105" i="30"/>
  <c r="O106" i="30"/>
  <c r="O107" i="30"/>
  <c r="O108" i="30"/>
  <c r="O109" i="30"/>
  <c r="O110" i="30"/>
  <c r="O111" i="30"/>
  <c r="O112" i="30"/>
  <c r="O113" i="30"/>
  <c r="O114" i="30"/>
  <c r="O115" i="30"/>
  <c r="O116" i="30"/>
  <c r="O117" i="30"/>
  <c r="O118" i="30"/>
  <c r="O119" i="30"/>
  <c r="O120" i="30"/>
  <c r="O121" i="30"/>
  <c r="O122" i="30"/>
  <c r="O123" i="30"/>
  <c r="O124" i="30"/>
  <c r="O125" i="30"/>
  <c r="O126" i="30"/>
  <c r="O127" i="30"/>
  <c r="O128" i="30"/>
  <c r="O129" i="30"/>
  <c r="O130" i="30"/>
  <c r="O131" i="30"/>
  <c r="O132" i="30"/>
  <c r="O133" i="30"/>
  <c r="O134" i="30"/>
  <c r="O135" i="30"/>
  <c r="O136" i="30"/>
  <c r="O137" i="30"/>
  <c r="O138" i="30"/>
  <c r="O139" i="30"/>
  <c r="O140" i="30"/>
  <c r="O141" i="30"/>
  <c r="O142" i="30"/>
  <c r="O143" i="30"/>
  <c r="O144" i="30"/>
  <c r="O145" i="30"/>
  <c r="O146" i="30"/>
  <c r="O147" i="30"/>
  <c r="O148" i="30"/>
  <c r="O149" i="30"/>
  <c r="O150" i="30"/>
  <c r="O151" i="30"/>
  <c r="O152" i="30"/>
  <c r="O153" i="30"/>
  <c r="O154" i="30"/>
  <c r="O155" i="30"/>
  <c r="O156" i="30"/>
  <c r="O157" i="30"/>
  <c r="O158" i="30"/>
  <c r="O159" i="30"/>
  <c r="O160" i="30"/>
  <c r="O161" i="30"/>
  <c r="O162" i="30"/>
  <c r="O163" i="30"/>
  <c r="O164" i="30"/>
  <c r="O165" i="30"/>
  <c r="O166" i="30"/>
  <c r="O167" i="30"/>
  <c r="O168" i="30"/>
  <c r="O169" i="30"/>
  <c r="O170" i="30"/>
  <c r="O171" i="30"/>
  <c r="O172" i="30"/>
  <c r="O173" i="30"/>
  <c r="O174" i="30"/>
  <c r="O175" i="30"/>
  <c r="O176" i="30"/>
  <c r="O177" i="30"/>
  <c r="O178" i="30"/>
  <c r="O179" i="30"/>
  <c r="O180" i="30"/>
  <c r="O181" i="30"/>
  <c r="O182" i="30"/>
  <c r="O183" i="30"/>
  <c r="O184" i="30"/>
  <c r="O185" i="30"/>
  <c r="O186" i="30"/>
  <c r="O187" i="30"/>
  <c r="O188" i="30"/>
  <c r="O189" i="30"/>
  <c r="O190" i="30"/>
  <c r="O191" i="30"/>
  <c r="O192" i="30"/>
  <c r="O193" i="30"/>
  <c r="O194" i="30"/>
  <c r="O195" i="30"/>
  <c r="O196" i="30"/>
  <c r="O197" i="30"/>
  <c r="O198" i="30"/>
  <c r="O199" i="30"/>
  <c r="O200" i="30"/>
  <c r="O201" i="30"/>
  <c r="O202" i="30"/>
  <c r="O203" i="30"/>
  <c r="O204" i="30"/>
  <c r="O205" i="30"/>
  <c r="O206" i="30"/>
  <c r="O207" i="30"/>
  <c r="O208" i="30"/>
  <c r="O209" i="30"/>
  <c r="O210" i="30"/>
  <c r="O211" i="30"/>
  <c r="O212" i="30"/>
  <c r="O213" i="30"/>
  <c r="O214" i="30"/>
  <c r="O215" i="30"/>
  <c r="O216" i="30"/>
  <c r="O217" i="30"/>
  <c r="O218" i="30"/>
  <c r="O219" i="30"/>
  <c r="O220" i="30"/>
  <c r="O221" i="30"/>
  <c r="O222" i="30"/>
  <c r="O223" i="30"/>
  <c r="O224" i="30"/>
  <c r="O225" i="30"/>
  <c r="O226" i="30"/>
  <c r="O227" i="30"/>
  <c r="O228" i="30"/>
  <c r="O229" i="30"/>
  <c r="O230" i="30"/>
  <c r="O231" i="30"/>
  <c r="O232" i="30"/>
  <c r="O233" i="30"/>
  <c r="O234" i="30"/>
  <c r="O235" i="30"/>
  <c r="O236" i="30"/>
  <c r="O237" i="30"/>
  <c r="O238" i="30"/>
  <c r="O239" i="30"/>
  <c r="O240" i="30"/>
  <c r="O241" i="30"/>
  <c r="O242" i="30"/>
  <c r="O243" i="30"/>
  <c r="O244" i="30"/>
  <c r="O245" i="30"/>
  <c r="O246" i="30"/>
  <c r="O247" i="30"/>
  <c r="O248" i="30"/>
  <c r="O249" i="30"/>
  <c r="O250" i="30"/>
  <c r="O251" i="30"/>
  <c r="O252" i="30"/>
  <c r="O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129" i="30"/>
  <c r="G130" i="30"/>
  <c r="G131" i="30"/>
  <c r="G132" i="30"/>
  <c r="G133" i="30"/>
  <c r="G134" i="30"/>
  <c r="G135" i="30"/>
  <c r="G136" i="30"/>
  <c r="G137" i="30"/>
  <c r="G138" i="30"/>
  <c r="G139" i="30"/>
  <c r="G140" i="30"/>
  <c r="G141" i="30"/>
  <c r="G142" i="30"/>
  <c r="G143" i="30"/>
  <c r="G144" i="30"/>
  <c r="G145" i="30"/>
  <c r="G146" i="30"/>
  <c r="G147" i="30"/>
  <c r="G148" i="30"/>
  <c r="G149" i="30"/>
  <c r="G150" i="30"/>
  <c r="G151" i="30"/>
  <c r="G152" i="30"/>
  <c r="G153" i="30"/>
  <c r="G154" i="30"/>
  <c r="G155" i="30"/>
  <c r="G156" i="30"/>
  <c r="G157" i="30"/>
  <c r="G158" i="30"/>
  <c r="G159" i="30"/>
  <c r="G160" i="30"/>
  <c r="G161" i="30"/>
  <c r="G162" i="30"/>
  <c r="G163" i="30"/>
  <c r="G164" i="30"/>
  <c r="G165" i="30"/>
  <c r="G166" i="30"/>
  <c r="G167" i="30"/>
  <c r="G168" i="30"/>
  <c r="G169" i="30"/>
  <c r="G170" i="30"/>
  <c r="G171" i="30"/>
  <c r="G172" i="30"/>
  <c r="G173" i="30"/>
  <c r="G174" i="30"/>
  <c r="G175" i="30"/>
  <c r="G176" i="30"/>
  <c r="G177" i="30"/>
  <c r="G178" i="30"/>
  <c r="G179" i="30"/>
  <c r="G180" i="30"/>
  <c r="G181" i="30"/>
  <c r="G182" i="30"/>
  <c r="G183" i="30"/>
  <c r="G184" i="30"/>
  <c r="G185" i="30"/>
  <c r="G186" i="30"/>
  <c r="G187" i="30"/>
  <c r="G188" i="30"/>
  <c r="G189" i="30"/>
  <c r="G190" i="30"/>
  <c r="G191" i="30"/>
  <c r="G192" i="30"/>
  <c r="G193" i="30"/>
  <c r="G194" i="30"/>
  <c r="G195" i="30"/>
  <c r="G196" i="30"/>
  <c r="G197" i="30"/>
  <c r="G198" i="30"/>
  <c r="G199" i="30"/>
  <c r="G200" i="30"/>
  <c r="G201" i="30"/>
  <c r="G202" i="30"/>
  <c r="G203" i="30"/>
  <c r="G204" i="30"/>
  <c r="G205" i="30"/>
  <c r="G206" i="30"/>
  <c r="G207" i="30"/>
  <c r="G208" i="30"/>
  <c r="G209" i="30"/>
  <c r="G210" i="30"/>
  <c r="G211" i="30"/>
  <c r="G212" i="30"/>
  <c r="G213" i="30"/>
  <c r="G214" i="30"/>
  <c r="G215" i="30"/>
  <c r="G216" i="30"/>
  <c r="G217" i="30"/>
  <c r="G218" i="30"/>
  <c r="G219" i="30"/>
  <c r="G220" i="30"/>
  <c r="G221" i="30"/>
  <c r="G222" i="30"/>
  <c r="G223" i="30"/>
  <c r="G224" i="30"/>
  <c r="G225" i="30"/>
  <c r="G226" i="30"/>
  <c r="G227" i="30"/>
  <c r="G228" i="30"/>
  <c r="G229" i="30"/>
  <c r="G230" i="30"/>
  <c r="G231" i="30"/>
  <c r="G232" i="30"/>
  <c r="G233" i="30"/>
  <c r="G234" i="30"/>
  <c r="G235" i="30"/>
  <c r="G236" i="30"/>
  <c r="G237" i="30"/>
  <c r="G238" i="30"/>
  <c r="G239" i="30"/>
  <c r="G240" i="30"/>
  <c r="G241" i="30"/>
  <c r="G242" i="30"/>
  <c r="G243" i="30"/>
  <c r="G244" i="30"/>
  <c r="G245" i="30"/>
  <c r="G246" i="30"/>
  <c r="G247" i="30"/>
  <c r="G248" i="30"/>
  <c r="G249" i="30"/>
  <c r="G250" i="30"/>
  <c r="G251" i="30"/>
  <c r="G252" i="30"/>
  <c r="G2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3" i="30"/>
  <c r="C4" i="30"/>
  <c r="C5" i="30"/>
  <c r="C6" i="30"/>
  <c r="C2" i="30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183" i="29"/>
  <c r="F184" i="29"/>
  <c r="F185" i="29"/>
  <c r="F18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04" i="29"/>
  <c r="F205" i="29"/>
  <c r="F206" i="29"/>
  <c r="F207" i="29"/>
  <c r="F208" i="29"/>
  <c r="F209" i="29"/>
  <c r="F210" i="29"/>
  <c r="F211" i="29"/>
  <c r="F212" i="29"/>
  <c r="F213" i="29"/>
  <c r="F214" i="29"/>
  <c r="F215" i="29"/>
  <c r="F216" i="29"/>
  <c r="F217" i="29"/>
  <c r="F218" i="29"/>
  <c r="F219" i="29"/>
  <c r="F220" i="29"/>
  <c r="F221" i="29"/>
  <c r="F222" i="29"/>
  <c r="F223" i="29"/>
  <c r="F224" i="29"/>
  <c r="F225" i="29"/>
  <c r="F226" i="29"/>
  <c r="F227" i="29"/>
  <c r="F228" i="29"/>
  <c r="F229" i="29"/>
  <c r="F230" i="29"/>
  <c r="F231" i="29"/>
  <c r="F232" i="29"/>
  <c r="F233" i="29"/>
  <c r="F234" i="29"/>
  <c r="F235" i="29"/>
  <c r="F236" i="29"/>
  <c r="F237" i="29"/>
  <c r="F238" i="29"/>
  <c r="F239" i="29"/>
  <c r="F240" i="29"/>
  <c r="F241" i="29"/>
  <c r="F242" i="29"/>
  <c r="F243" i="29"/>
  <c r="F244" i="29"/>
  <c r="F245" i="29"/>
  <c r="F246" i="29"/>
  <c r="F247" i="29"/>
  <c r="F248" i="29"/>
  <c r="F249" i="29"/>
  <c r="F250" i="29"/>
  <c r="F251" i="29"/>
  <c r="F252" i="29"/>
  <c r="F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" i="29"/>
  <c r="C2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F2" i="28"/>
  <c r="E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" i="28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" i="27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F25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229" i="26"/>
  <c r="E230" i="26"/>
  <c r="E231" i="26"/>
  <c r="E232" i="26"/>
  <c r="E233" i="26"/>
  <c r="E234" i="26"/>
  <c r="E235" i="26"/>
  <c r="E236" i="26"/>
  <c r="E237" i="26"/>
  <c r="E238" i="26"/>
  <c r="E239" i="26"/>
  <c r="E240" i="26"/>
  <c r="E241" i="26"/>
  <c r="E242" i="26"/>
  <c r="E243" i="26"/>
  <c r="E244" i="26"/>
  <c r="E245" i="26"/>
  <c r="E246" i="26"/>
  <c r="E247" i="26"/>
  <c r="E248" i="26"/>
  <c r="E249" i="26"/>
  <c r="E250" i="26"/>
  <c r="E251" i="26"/>
  <c r="E252" i="26"/>
  <c r="F2" i="26"/>
  <c r="E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" i="26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" i="25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248" i="24"/>
  <c r="F249" i="24"/>
  <c r="F250" i="24"/>
  <c r="F251" i="24"/>
  <c r="F252" i="24"/>
  <c r="F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" i="23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F2" i="21"/>
  <c r="E2" i="21"/>
  <c r="C25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F2" i="20"/>
  <c r="E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" i="18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" i="17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" i="14"/>
  <c r="F25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F2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" i="2"/>
  <c r="C4" i="1"/>
  <c r="E4" i="1"/>
  <c r="F4" i="1"/>
  <c r="C5" i="1"/>
  <c r="E5" i="1"/>
  <c r="F5" i="1"/>
  <c r="C6" i="1"/>
  <c r="E6" i="1"/>
  <c r="F6" i="1"/>
  <c r="C7" i="1"/>
  <c r="E7" i="1"/>
  <c r="F7" i="1"/>
  <c r="C8" i="1"/>
  <c r="E8" i="1"/>
  <c r="F8" i="1"/>
  <c r="C9" i="1"/>
  <c r="E9" i="1"/>
  <c r="F9" i="1"/>
  <c r="C10" i="1"/>
  <c r="E10" i="1"/>
  <c r="F10" i="1"/>
  <c r="C11" i="1"/>
  <c r="E11" i="1"/>
  <c r="F11" i="1"/>
  <c r="C12" i="1"/>
  <c r="E12" i="1"/>
  <c r="F12" i="1"/>
  <c r="C13" i="1"/>
  <c r="E13" i="1"/>
  <c r="F13" i="1"/>
  <c r="C14" i="1"/>
  <c r="E14" i="1"/>
  <c r="F14" i="1"/>
  <c r="C15" i="1"/>
  <c r="E15" i="1"/>
  <c r="F15" i="1"/>
  <c r="C16" i="1"/>
  <c r="E16" i="1"/>
  <c r="F16" i="1"/>
  <c r="C17" i="1"/>
  <c r="E17" i="1"/>
  <c r="F17" i="1"/>
  <c r="C18" i="1"/>
  <c r="E18" i="1"/>
  <c r="F18" i="1"/>
  <c r="C19" i="1"/>
  <c r="E19" i="1"/>
  <c r="F19" i="1"/>
  <c r="C20" i="1"/>
  <c r="E20" i="1"/>
  <c r="F20" i="1"/>
  <c r="C21" i="1"/>
  <c r="E21" i="1"/>
  <c r="F21" i="1"/>
  <c r="C22" i="1"/>
  <c r="E22" i="1"/>
  <c r="F22" i="1"/>
  <c r="C23" i="1"/>
  <c r="E23" i="1"/>
  <c r="F23" i="1"/>
  <c r="C24" i="1"/>
  <c r="E24" i="1"/>
  <c r="F24" i="1"/>
  <c r="C25" i="1"/>
  <c r="E25" i="1"/>
  <c r="F25" i="1"/>
  <c r="C26" i="1"/>
  <c r="E26" i="1"/>
  <c r="F26" i="1"/>
  <c r="C27" i="1"/>
  <c r="E27" i="1"/>
  <c r="F27" i="1"/>
  <c r="C28" i="1"/>
  <c r="E28" i="1"/>
  <c r="F28" i="1"/>
  <c r="C29" i="1"/>
  <c r="E29" i="1"/>
  <c r="F29" i="1"/>
  <c r="C30" i="1"/>
  <c r="E30" i="1"/>
  <c r="F30" i="1"/>
  <c r="C31" i="1"/>
  <c r="E31" i="1"/>
  <c r="F31" i="1"/>
  <c r="C32" i="1"/>
  <c r="E32" i="1"/>
  <c r="F32" i="1"/>
  <c r="C33" i="1"/>
  <c r="E33" i="1"/>
  <c r="F33" i="1"/>
  <c r="C34" i="1"/>
  <c r="E34" i="1"/>
  <c r="F34" i="1"/>
  <c r="C35" i="1"/>
  <c r="E35" i="1"/>
  <c r="F35" i="1"/>
  <c r="C36" i="1"/>
  <c r="E36" i="1"/>
  <c r="F36" i="1"/>
  <c r="C37" i="1"/>
  <c r="E37" i="1"/>
  <c r="F37" i="1"/>
  <c r="C38" i="1"/>
  <c r="E38" i="1"/>
  <c r="F38" i="1"/>
  <c r="C39" i="1"/>
  <c r="E39" i="1"/>
  <c r="F39" i="1"/>
  <c r="C40" i="1"/>
  <c r="E40" i="1"/>
  <c r="F40" i="1"/>
  <c r="C41" i="1"/>
  <c r="E41" i="1"/>
  <c r="F41" i="1"/>
  <c r="C42" i="1"/>
  <c r="E42" i="1"/>
  <c r="F42" i="1"/>
  <c r="C43" i="1"/>
  <c r="E43" i="1"/>
  <c r="F43" i="1"/>
  <c r="C44" i="1"/>
  <c r="E44" i="1"/>
  <c r="F44" i="1"/>
  <c r="C45" i="1"/>
  <c r="E45" i="1"/>
  <c r="F45" i="1"/>
  <c r="C46" i="1"/>
  <c r="E46" i="1"/>
  <c r="F46" i="1"/>
  <c r="C47" i="1"/>
  <c r="E47" i="1"/>
  <c r="F47" i="1"/>
  <c r="C48" i="1"/>
  <c r="E48" i="1"/>
  <c r="F48" i="1"/>
  <c r="C49" i="1"/>
  <c r="E49" i="1"/>
  <c r="F49" i="1"/>
  <c r="C50" i="1"/>
  <c r="E50" i="1"/>
  <c r="F50" i="1"/>
  <c r="C51" i="1"/>
  <c r="E51" i="1"/>
  <c r="F51" i="1"/>
  <c r="C52" i="1"/>
  <c r="E52" i="1"/>
  <c r="F52" i="1"/>
  <c r="C53" i="1"/>
  <c r="E53" i="1"/>
  <c r="F53" i="1"/>
  <c r="C54" i="1"/>
  <c r="E54" i="1"/>
  <c r="F54" i="1"/>
  <c r="C55" i="1"/>
  <c r="E55" i="1"/>
  <c r="F55" i="1"/>
  <c r="C56" i="1"/>
  <c r="E56" i="1"/>
  <c r="F56" i="1"/>
  <c r="C57" i="1"/>
  <c r="E57" i="1"/>
  <c r="F57" i="1"/>
  <c r="C58" i="1"/>
  <c r="E58" i="1"/>
  <c r="F58" i="1"/>
  <c r="C59" i="1"/>
  <c r="E59" i="1"/>
  <c r="F59" i="1"/>
  <c r="C60" i="1"/>
  <c r="E60" i="1"/>
  <c r="F60" i="1"/>
  <c r="C61" i="1"/>
  <c r="E61" i="1"/>
  <c r="F61" i="1"/>
  <c r="C62" i="1"/>
  <c r="E62" i="1"/>
  <c r="F62" i="1"/>
  <c r="C63" i="1"/>
  <c r="E63" i="1"/>
  <c r="F63" i="1"/>
  <c r="C64" i="1"/>
  <c r="E64" i="1"/>
  <c r="F64" i="1"/>
  <c r="C65" i="1"/>
  <c r="E65" i="1"/>
  <c r="F65" i="1"/>
  <c r="C66" i="1"/>
  <c r="E66" i="1"/>
  <c r="F66" i="1"/>
  <c r="C67" i="1"/>
  <c r="E67" i="1"/>
  <c r="F67" i="1"/>
  <c r="C68" i="1"/>
  <c r="E68" i="1"/>
  <c r="F68" i="1"/>
  <c r="C69" i="1"/>
  <c r="E69" i="1"/>
  <c r="F69" i="1"/>
  <c r="C70" i="1"/>
  <c r="E70" i="1"/>
  <c r="F70" i="1"/>
  <c r="C71" i="1"/>
  <c r="E71" i="1"/>
  <c r="F71" i="1"/>
  <c r="C72" i="1"/>
  <c r="E72" i="1"/>
  <c r="F72" i="1"/>
  <c r="C73" i="1"/>
  <c r="E73" i="1"/>
  <c r="F73" i="1"/>
  <c r="C74" i="1"/>
  <c r="E74" i="1"/>
  <c r="F74" i="1"/>
  <c r="C75" i="1"/>
  <c r="E75" i="1"/>
  <c r="F75" i="1"/>
  <c r="C76" i="1"/>
  <c r="E76" i="1"/>
  <c r="F76" i="1"/>
  <c r="C77" i="1"/>
  <c r="E77" i="1"/>
  <c r="F77" i="1"/>
  <c r="C78" i="1"/>
  <c r="E78" i="1"/>
  <c r="F78" i="1"/>
  <c r="C79" i="1"/>
  <c r="E79" i="1"/>
  <c r="F79" i="1"/>
  <c r="C80" i="1"/>
  <c r="E80" i="1"/>
  <c r="F80" i="1"/>
  <c r="C81" i="1"/>
  <c r="E81" i="1"/>
  <c r="F81" i="1"/>
  <c r="C82" i="1"/>
  <c r="E82" i="1"/>
  <c r="F82" i="1"/>
  <c r="C83" i="1"/>
  <c r="E83" i="1"/>
  <c r="F83" i="1"/>
  <c r="C84" i="1"/>
  <c r="E84" i="1"/>
  <c r="F84" i="1"/>
  <c r="C85" i="1"/>
  <c r="E85" i="1"/>
  <c r="F85" i="1"/>
  <c r="C86" i="1"/>
  <c r="E86" i="1"/>
  <c r="F86" i="1"/>
  <c r="C87" i="1"/>
  <c r="E87" i="1"/>
  <c r="F87" i="1"/>
  <c r="C88" i="1"/>
  <c r="E88" i="1"/>
  <c r="F88" i="1"/>
  <c r="C89" i="1"/>
  <c r="E89" i="1"/>
  <c r="F89" i="1"/>
  <c r="C90" i="1"/>
  <c r="E90" i="1"/>
  <c r="F90" i="1"/>
  <c r="C91" i="1"/>
  <c r="E91" i="1"/>
  <c r="F91" i="1"/>
  <c r="C92" i="1"/>
  <c r="E92" i="1"/>
  <c r="F92" i="1"/>
  <c r="C93" i="1"/>
  <c r="E93" i="1"/>
  <c r="F93" i="1"/>
  <c r="C94" i="1"/>
  <c r="E94" i="1"/>
  <c r="F94" i="1"/>
  <c r="C95" i="1"/>
  <c r="E95" i="1"/>
  <c r="F95" i="1"/>
  <c r="C96" i="1"/>
  <c r="E96" i="1"/>
  <c r="F96" i="1"/>
  <c r="C97" i="1"/>
  <c r="E97" i="1"/>
  <c r="F97" i="1"/>
  <c r="C98" i="1"/>
  <c r="E98" i="1"/>
  <c r="F98" i="1"/>
  <c r="C99" i="1"/>
  <c r="E99" i="1"/>
  <c r="F99" i="1"/>
  <c r="C100" i="1"/>
  <c r="E100" i="1"/>
  <c r="F100" i="1"/>
  <c r="C101" i="1"/>
  <c r="E101" i="1"/>
  <c r="F101" i="1"/>
  <c r="C102" i="1"/>
  <c r="E102" i="1"/>
  <c r="F102" i="1"/>
  <c r="C103" i="1"/>
  <c r="E103" i="1"/>
  <c r="F103" i="1"/>
  <c r="C104" i="1"/>
  <c r="E104" i="1"/>
  <c r="F104" i="1"/>
  <c r="C105" i="1"/>
  <c r="E105" i="1"/>
  <c r="F105" i="1"/>
  <c r="C106" i="1"/>
  <c r="E106" i="1"/>
  <c r="F106" i="1"/>
  <c r="C107" i="1"/>
  <c r="E107" i="1"/>
  <c r="F107" i="1"/>
  <c r="C108" i="1"/>
  <c r="E108" i="1"/>
  <c r="F108" i="1"/>
  <c r="C109" i="1"/>
  <c r="E109" i="1"/>
  <c r="F109" i="1"/>
  <c r="C110" i="1"/>
  <c r="E110" i="1"/>
  <c r="F110" i="1"/>
  <c r="C111" i="1"/>
  <c r="E111" i="1"/>
  <c r="F111" i="1"/>
  <c r="C112" i="1"/>
  <c r="E112" i="1"/>
  <c r="F112" i="1"/>
  <c r="C113" i="1"/>
  <c r="E113" i="1"/>
  <c r="F113" i="1"/>
  <c r="C114" i="1"/>
  <c r="E114" i="1"/>
  <c r="F114" i="1"/>
  <c r="C115" i="1"/>
  <c r="E115" i="1"/>
  <c r="F115" i="1"/>
  <c r="C116" i="1"/>
  <c r="E116" i="1"/>
  <c r="F116" i="1"/>
  <c r="C117" i="1"/>
  <c r="E117" i="1"/>
  <c r="F117" i="1"/>
  <c r="C118" i="1"/>
  <c r="E118" i="1"/>
  <c r="F118" i="1"/>
  <c r="C119" i="1"/>
  <c r="E119" i="1"/>
  <c r="F119" i="1"/>
  <c r="C120" i="1"/>
  <c r="E120" i="1"/>
  <c r="F120" i="1"/>
  <c r="C121" i="1"/>
  <c r="E121" i="1"/>
  <c r="F121" i="1"/>
  <c r="C122" i="1"/>
  <c r="E122" i="1"/>
  <c r="F122" i="1"/>
  <c r="C123" i="1"/>
  <c r="E123" i="1"/>
  <c r="F123" i="1"/>
  <c r="C124" i="1"/>
  <c r="E124" i="1"/>
  <c r="F124" i="1"/>
  <c r="C125" i="1"/>
  <c r="E125" i="1"/>
  <c r="F125" i="1"/>
  <c r="C126" i="1"/>
  <c r="E126" i="1"/>
  <c r="F126" i="1"/>
  <c r="C127" i="1"/>
  <c r="E127" i="1"/>
  <c r="F127" i="1"/>
  <c r="C128" i="1"/>
  <c r="E128" i="1"/>
  <c r="F128" i="1"/>
  <c r="C129" i="1"/>
  <c r="E129" i="1"/>
  <c r="F129" i="1"/>
  <c r="C130" i="1"/>
  <c r="E130" i="1"/>
  <c r="F130" i="1"/>
  <c r="C131" i="1"/>
  <c r="E131" i="1"/>
  <c r="F131" i="1"/>
  <c r="C132" i="1"/>
  <c r="E132" i="1"/>
  <c r="F132" i="1"/>
  <c r="C133" i="1"/>
  <c r="E133" i="1"/>
  <c r="F133" i="1"/>
  <c r="C134" i="1"/>
  <c r="E134" i="1"/>
  <c r="F134" i="1"/>
  <c r="C135" i="1"/>
  <c r="E135" i="1"/>
  <c r="F135" i="1"/>
  <c r="C136" i="1"/>
  <c r="E136" i="1"/>
  <c r="F136" i="1"/>
  <c r="C137" i="1"/>
  <c r="E137" i="1"/>
  <c r="F137" i="1"/>
  <c r="C138" i="1"/>
  <c r="E138" i="1"/>
  <c r="F138" i="1"/>
  <c r="C139" i="1"/>
  <c r="E139" i="1"/>
  <c r="F139" i="1"/>
  <c r="C140" i="1"/>
  <c r="E140" i="1"/>
  <c r="F140" i="1"/>
  <c r="C141" i="1"/>
  <c r="E141" i="1"/>
  <c r="F141" i="1"/>
  <c r="C142" i="1"/>
  <c r="E142" i="1"/>
  <c r="F142" i="1"/>
  <c r="C143" i="1"/>
  <c r="E143" i="1"/>
  <c r="F143" i="1"/>
  <c r="C144" i="1"/>
  <c r="E144" i="1"/>
  <c r="F144" i="1"/>
  <c r="C145" i="1"/>
  <c r="E145" i="1"/>
  <c r="F145" i="1"/>
  <c r="C146" i="1"/>
  <c r="E146" i="1"/>
  <c r="F146" i="1"/>
  <c r="C147" i="1"/>
  <c r="E147" i="1"/>
  <c r="F147" i="1"/>
  <c r="C148" i="1"/>
  <c r="E148" i="1"/>
  <c r="F148" i="1"/>
  <c r="C149" i="1"/>
  <c r="E149" i="1"/>
  <c r="F149" i="1"/>
  <c r="C150" i="1"/>
  <c r="E150" i="1"/>
  <c r="F150" i="1"/>
  <c r="C151" i="1"/>
  <c r="E151" i="1"/>
  <c r="F151" i="1"/>
  <c r="C152" i="1"/>
  <c r="E152" i="1"/>
  <c r="F152" i="1"/>
  <c r="C153" i="1"/>
  <c r="E153" i="1"/>
  <c r="F153" i="1"/>
  <c r="C154" i="1"/>
  <c r="E154" i="1"/>
  <c r="F154" i="1"/>
  <c r="C155" i="1"/>
  <c r="E155" i="1"/>
  <c r="F155" i="1"/>
  <c r="C156" i="1"/>
  <c r="E156" i="1"/>
  <c r="F156" i="1"/>
  <c r="C157" i="1"/>
  <c r="E157" i="1"/>
  <c r="F157" i="1"/>
  <c r="C158" i="1"/>
  <c r="E158" i="1"/>
  <c r="F158" i="1"/>
  <c r="C159" i="1"/>
  <c r="E159" i="1"/>
  <c r="F159" i="1"/>
  <c r="C160" i="1"/>
  <c r="E160" i="1"/>
  <c r="F160" i="1"/>
  <c r="C161" i="1"/>
  <c r="E161" i="1"/>
  <c r="F161" i="1"/>
  <c r="C162" i="1"/>
  <c r="E162" i="1"/>
  <c r="F162" i="1"/>
  <c r="C163" i="1"/>
  <c r="E163" i="1"/>
  <c r="F163" i="1"/>
  <c r="C164" i="1"/>
  <c r="E164" i="1"/>
  <c r="F164" i="1"/>
  <c r="C165" i="1"/>
  <c r="E165" i="1"/>
  <c r="F165" i="1"/>
  <c r="C166" i="1"/>
  <c r="E166" i="1"/>
  <c r="F166" i="1"/>
  <c r="C167" i="1"/>
  <c r="E167" i="1"/>
  <c r="F167" i="1"/>
  <c r="C168" i="1"/>
  <c r="E168" i="1"/>
  <c r="F168" i="1"/>
  <c r="C169" i="1"/>
  <c r="E169" i="1"/>
  <c r="F169" i="1"/>
  <c r="C170" i="1"/>
  <c r="E170" i="1"/>
  <c r="F170" i="1"/>
  <c r="C171" i="1"/>
  <c r="E171" i="1"/>
  <c r="F171" i="1"/>
  <c r="C172" i="1"/>
  <c r="E172" i="1"/>
  <c r="F172" i="1"/>
  <c r="C173" i="1"/>
  <c r="E173" i="1"/>
  <c r="F173" i="1"/>
  <c r="C174" i="1"/>
  <c r="E174" i="1"/>
  <c r="F174" i="1"/>
  <c r="C175" i="1"/>
  <c r="E175" i="1"/>
  <c r="F175" i="1"/>
  <c r="C176" i="1"/>
  <c r="E176" i="1"/>
  <c r="F176" i="1"/>
  <c r="C177" i="1"/>
  <c r="E177" i="1"/>
  <c r="F177" i="1"/>
  <c r="C178" i="1"/>
  <c r="E178" i="1"/>
  <c r="F178" i="1"/>
  <c r="C179" i="1"/>
  <c r="E179" i="1"/>
  <c r="F179" i="1"/>
  <c r="C180" i="1"/>
  <c r="E180" i="1"/>
  <c r="F180" i="1"/>
  <c r="C181" i="1"/>
  <c r="E181" i="1"/>
  <c r="F181" i="1"/>
  <c r="C182" i="1"/>
  <c r="E182" i="1"/>
  <c r="F182" i="1"/>
  <c r="C183" i="1"/>
  <c r="E183" i="1"/>
  <c r="F183" i="1"/>
  <c r="C184" i="1"/>
  <c r="E184" i="1"/>
  <c r="F184" i="1"/>
  <c r="C185" i="1"/>
  <c r="E185" i="1"/>
  <c r="F185" i="1"/>
  <c r="C186" i="1"/>
  <c r="E186" i="1"/>
  <c r="F186" i="1"/>
  <c r="C187" i="1"/>
  <c r="E187" i="1"/>
  <c r="F187" i="1"/>
  <c r="C188" i="1"/>
  <c r="E188" i="1"/>
  <c r="F188" i="1"/>
  <c r="C189" i="1"/>
  <c r="E189" i="1"/>
  <c r="F189" i="1"/>
  <c r="C190" i="1"/>
  <c r="E190" i="1"/>
  <c r="F190" i="1"/>
  <c r="C191" i="1"/>
  <c r="E191" i="1"/>
  <c r="F191" i="1"/>
  <c r="C192" i="1"/>
  <c r="E192" i="1"/>
  <c r="F192" i="1"/>
  <c r="C193" i="1"/>
  <c r="E193" i="1"/>
  <c r="F193" i="1"/>
  <c r="C194" i="1"/>
  <c r="E194" i="1"/>
  <c r="F194" i="1"/>
  <c r="C195" i="1"/>
  <c r="E195" i="1"/>
  <c r="F195" i="1"/>
  <c r="C196" i="1"/>
  <c r="E196" i="1"/>
  <c r="F196" i="1"/>
  <c r="C197" i="1"/>
  <c r="E197" i="1"/>
  <c r="F197" i="1"/>
  <c r="C198" i="1"/>
  <c r="E198" i="1"/>
  <c r="F198" i="1"/>
  <c r="C199" i="1"/>
  <c r="E199" i="1"/>
  <c r="F199" i="1"/>
  <c r="C200" i="1"/>
  <c r="E200" i="1"/>
  <c r="F200" i="1"/>
  <c r="C201" i="1"/>
  <c r="E201" i="1"/>
  <c r="F201" i="1"/>
  <c r="C202" i="1"/>
  <c r="E202" i="1"/>
  <c r="F202" i="1"/>
  <c r="C203" i="1"/>
  <c r="E203" i="1"/>
  <c r="F203" i="1"/>
  <c r="C204" i="1"/>
  <c r="E204" i="1"/>
  <c r="F204" i="1"/>
  <c r="C205" i="1"/>
  <c r="E205" i="1"/>
  <c r="F205" i="1"/>
  <c r="C206" i="1"/>
  <c r="E206" i="1"/>
  <c r="F206" i="1"/>
  <c r="C207" i="1"/>
  <c r="E207" i="1"/>
  <c r="F207" i="1"/>
  <c r="C208" i="1"/>
  <c r="E208" i="1"/>
  <c r="F208" i="1"/>
  <c r="C209" i="1"/>
  <c r="E209" i="1"/>
  <c r="F209" i="1"/>
  <c r="C210" i="1"/>
  <c r="E210" i="1"/>
  <c r="F210" i="1"/>
  <c r="C211" i="1"/>
  <c r="E211" i="1"/>
  <c r="F211" i="1"/>
  <c r="C212" i="1"/>
  <c r="E212" i="1"/>
  <c r="F212" i="1"/>
  <c r="C213" i="1"/>
  <c r="E213" i="1"/>
  <c r="F213" i="1"/>
  <c r="C214" i="1"/>
  <c r="E214" i="1"/>
  <c r="F214" i="1"/>
  <c r="C215" i="1"/>
  <c r="E215" i="1"/>
  <c r="F215" i="1"/>
  <c r="C216" i="1"/>
  <c r="E216" i="1"/>
  <c r="F216" i="1"/>
  <c r="C217" i="1"/>
  <c r="E217" i="1"/>
  <c r="F217" i="1"/>
  <c r="C218" i="1"/>
  <c r="E218" i="1"/>
  <c r="F218" i="1"/>
  <c r="C219" i="1"/>
  <c r="E219" i="1"/>
  <c r="F219" i="1"/>
  <c r="C220" i="1"/>
  <c r="E220" i="1"/>
  <c r="F220" i="1"/>
  <c r="C221" i="1"/>
  <c r="E221" i="1"/>
  <c r="F221" i="1"/>
  <c r="C222" i="1"/>
  <c r="E222" i="1"/>
  <c r="F222" i="1"/>
  <c r="C223" i="1"/>
  <c r="E223" i="1"/>
  <c r="F223" i="1"/>
  <c r="C224" i="1"/>
  <c r="E224" i="1"/>
  <c r="F224" i="1"/>
  <c r="C225" i="1"/>
  <c r="E225" i="1"/>
  <c r="F225" i="1"/>
  <c r="C226" i="1"/>
  <c r="E226" i="1"/>
  <c r="F226" i="1"/>
  <c r="C227" i="1"/>
  <c r="E227" i="1"/>
  <c r="F227" i="1"/>
  <c r="C228" i="1"/>
  <c r="E228" i="1"/>
  <c r="F228" i="1"/>
  <c r="C229" i="1"/>
  <c r="E229" i="1"/>
  <c r="F229" i="1"/>
  <c r="C230" i="1"/>
  <c r="E230" i="1"/>
  <c r="F230" i="1"/>
  <c r="C231" i="1"/>
  <c r="E231" i="1"/>
  <c r="F231" i="1"/>
  <c r="C232" i="1"/>
  <c r="E232" i="1"/>
  <c r="F232" i="1"/>
  <c r="C233" i="1"/>
  <c r="E233" i="1"/>
  <c r="F233" i="1"/>
  <c r="C234" i="1"/>
  <c r="E234" i="1"/>
  <c r="F234" i="1"/>
  <c r="C235" i="1"/>
  <c r="E235" i="1"/>
  <c r="F235" i="1"/>
  <c r="C236" i="1"/>
  <c r="E236" i="1"/>
  <c r="F236" i="1"/>
  <c r="C237" i="1"/>
  <c r="E237" i="1"/>
  <c r="F237" i="1"/>
  <c r="C238" i="1"/>
  <c r="E238" i="1"/>
  <c r="F238" i="1"/>
  <c r="C239" i="1"/>
  <c r="E239" i="1"/>
  <c r="F239" i="1"/>
  <c r="C240" i="1"/>
  <c r="E240" i="1"/>
  <c r="F240" i="1"/>
  <c r="C241" i="1"/>
  <c r="E241" i="1"/>
  <c r="F241" i="1"/>
  <c r="C242" i="1"/>
  <c r="E242" i="1"/>
  <c r="F242" i="1"/>
  <c r="C243" i="1"/>
  <c r="E243" i="1"/>
  <c r="F243" i="1"/>
  <c r="C244" i="1"/>
  <c r="E244" i="1"/>
  <c r="F244" i="1"/>
  <c r="C245" i="1"/>
  <c r="E245" i="1"/>
  <c r="F245" i="1"/>
  <c r="C246" i="1"/>
  <c r="E246" i="1"/>
  <c r="F246" i="1"/>
  <c r="C247" i="1"/>
  <c r="E247" i="1"/>
  <c r="F247" i="1"/>
  <c r="C248" i="1"/>
  <c r="E248" i="1"/>
  <c r="F248" i="1"/>
  <c r="C249" i="1"/>
  <c r="E249" i="1"/>
  <c r="F249" i="1"/>
  <c r="C3" i="1"/>
  <c r="E3" i="1"/>
  <c r="F3" i="1"/>
  <c r="C250" i="1"/>
  <c r="C251" i="1"/>
  <c r="C252" i="1"/>
  <c r="C253" i="1"/>
</calcChain>
</file>

<file path=xl/sharedStrings.xml><?xml version="1.0" encoding="utf-8"?>
<sst xmlns="http://schemas.openxmlformats.org/spreadsheetml/2006/main" count="5" uniqueCount="5">
  <si>
    <t>Yesterday</t>
    <phoneticPr fontId="1" type="noConversion"/>
  </si>
  <si>
    <t>Today</t>
    <phoneticPr fontId="1" type="noConversion"/>
  </si>
  <si>
    <t>Volitilaty</t>
    <phoneticPr fontId="1" type="noConversion"/>
  </si>
  <si>
    <t>Negative pseudo- observations</t>
    <phoneticPr fontId="1" type="noConversion"/>
  </si>
  <si>
    <t>Positive pseudo- observations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</si>
</sst>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4" fillId="0" borderId="0" xfId="0" applyFont="1"/>
    <xf numFmtId="0" fontId="4" fillId="0" borderId="0" xfId="0" applyNumberFormat="1" applyFont="1"/>
  </cellXfs>
  <cellStyles count="31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4"/>
  <sheetViews>
    <sheetView tabSelected="1" workbookViewId="0">
      <selection activeCell="F10" sqref="F10"/>
    </sheetView>
  </sheetViews>
  <sheetFormatPr baseColWidth="10" defaultRowHeight="15" x14ac:dyDescent="0"/>
  <cols>
    <col min="5" max="5" width="30.5" customWidth="1"/>
    <col min="6" max="6" width="32.6640625" customWidth="1"/>
  </cols>
  <sheetData>
    <row r="1" spans="1:70">
      <c r="B1" t="s">
        <v>0</v>
      </c>
      <c r="C1" t="s">
        <v>1</v>
      </c>
      <c r="D1" t="s">
        <v>2</v>
      </c>
      <c r="E1" t="s">
        <v>3</v>
      </c>
      <c r="F1" t="s">
        <v>4</v>
      </c>
      <c r="V1">
        <v>22.89</v>
      </c>
      <c r="Z1">
        <v>37.6</v>
      </c>
      <c r="AD1">
        <v>49.555</v>
      </c>
      <c r="AH1">
        <v>32.71</v>
      </c>
      <c r="AL1">
        <v>15.86</v>
      </c>
      <c r="AP1">
        <v>15.37</v>
      </c>
      <c r="AT1">
        <v>56.59</v>
      </c>
      <c r="AX1">
        <v>4.3499999999999996</v>
      </c>
      <c r="BB1">
        <v>0.85</v>
      </c>
      <c r="BF1">
        <v>26.95</v>
      </c>
      <c r="BJ1">
        <v>14</v>
      </c>
      <c r="BN1">
        <v>14.8</v>
      </c>
      <c r="BR1">
        <v>36.42</v>
      </c>
    </row>
    <row r="2" spans="1:70">
      <c r="B2">
        <v>4.72</v>
      </c>
    </row>
    <row r="3" spans="1:70">
      <c r="A3">
        <v>4.72</v>
      </c>
      <c r="B3">
        <v>4.7300000000000004</v>
      </c>
      <c r="C3">
        <f>LOG(A3/B3)</f>
        <v>-9.1914210372385E-4</v>
      </c>
      <c r="D3" s="1">
        <v>8.9097553551522793E-5</v>
      </c>
      <c r="E3" s="1">
        <f>C3/D3</f>
        <v>-10.316131780120473</v>
      </c>
      <c r="F3" s="1">
        <f>-E3</f>
        <v>10.316131780120473</v>
      </c>
    </row>
    <row r="4" spans="1:70">
      <c r="A4">
        <v>4.7300000000000004</v>
      </c>
      <c r="B4">
        <v>4.96</v>
      </c>
      <c r="C4">
        <f t="shared" ref="C4:C67" si="0">LOG(A4/B4)</f>
        <v>-2.062053575238585E-2</v>
      </c>
      <c r="D4" s="1">
        <v>8.9221240588308599E-5</v>
      </c>
      <c r="E4" s="1">
        <f t="shared" ref="E4:E67" si="1">C4/D4</f>
        <v>-231.11689118440626</v>
      </c>
      <c r="F4" s="1">
        <f t="shared" ref="F4:F67" si="2">-E4</f>
        <v>231.11689118440626</v>
      </c>
    </row>
    <row r="5" spans="1:70">
      <c r="A5">
        <v>4.96</v>
      </c>
      <c r="B5">
        <v>4.91</v>
      </c>
      <c r="C5">
        <f t="shared" si="0"/>
        <v>4.4001843672290099E-3</v>
      </c>
      <c r="D5" s="1">
        <v>8.9373339046564695E-5</v>
      </c>
      <c r="E5" s="1">
        <f t="shared" si="1"/>
        <v>49.233747045485849</v>
      </c>
      <c r="F5" s="1">
        <f t="shared" si="2"/>
        <v>-49.233747045485849</v>
      </c>
    </row>
    <row r="6" spans="1:70">
      <c r="A6">
        <v>4.91</v>
      </c>
      <c r="B6">
        <v>5.19</v>
      </c>
      <c r="C6">
        <f t="shared" si="0"/>
        <v>-2.4085865725489399E-2</v>
      </c>
      <c r="D6" s="1">
        <v>8.94970651821981E-5</v>
      </c>
      <c r="E6" s="1">
        <f t="shared" si="1"/>
        <v>-269.12464309813288</v>
      </c>
      <c r="F6" s="1">
        <f t="shared" si="2"/>
        <v>269.12464309813288</v>
      </c>
    </row>
    <row r="7" spans="1:70">
      <c r="A7">
        <v>5.19</v>
      </c>
      <c r="B7">
        <v>5.3</v>
      </c>
      <c r="C7">
        <f t="shared" si="0"/>
        <v>-9.1085117523311433E-3</v>
      </c>
      <c r="D7" s="1">
        <v>8.9658621736071699E-5</v>
      </c>
      <c r="E7" s="1">
        <f t="shared" si="1"/>
        <v>-101.59103024295746</v>
      </c>
      <c r="F7" s="1">
        <f t="shared" si="2"/>
        <v>101.59103024295746</v>
      </c>
    </row>
    <row r="8" spans="1:70">
      <c r="A8">
        <v>5.3</v>
      </c>
      <c r="B8">
        <v>5.15</v>
      </c>
      <c r="C8">
        <f t="shared" si="0"/>
        <v>1.2468640559598031E-2</v>
      </c>
      <c r="D8" s="1">
        <v>8.9786609432649701E-5</v>
      </c>
      <c r="E8" s="1">
        <f t="shared" si="1"/>
        <v>138.86971162388025</v>
      </c>
      <c r="F8" s="1">
        <f t="shared" si="2"/>
        <v>-138.86971162388025</v>
      </c>
    </row>
    <row r="9" spans="1:70">
      <c r="A9">
        <v>5.15</v>
      </c>
      <c r="B9">
        <v>5.1100000000000003</v>
      </c>
      <c r="C9">
        <f t="shared" si="0"/>
        <v>3.3863289064782779E-3</v>
      </c>
      <c r="D9" s="1">
        <v>8.9917371805328306E-5</v>
      </c>
      <c r="E9" s="1">
        <f t="shared" si="1"/>
        <v>37.660452463064665</v>
      </c>
      <c r="F9" s="1">
        <f t="shared" si="2"/>
        <v>-37.660452463064665</v>
      </c>
    </row>
    <row r="10" spans="1:70">
      <c r="A10">
        <v>5.1100000000000003</v>
      </c>
      <c r="B10">
        <v>5.1002000000000001</v>
      </c>
      <c r="C10">
        <f t="shared" si="0"/>
        <v>8.3369321455880317E-4</v>
      </c>
      <c r="D10" s="1">
        <v>9.0039132452626296E-5</v>
      </c>
      <c r="E10" s="1">
        <f t="shared" si="1"/>
        <v>9.2592319789114725</v>
      </c>
      <c r="F10" s="1">
        <f t="shared" si="2"/>
        <v>-9.2592319789114725</v>
      </c>
    </row>
    <row r="11" spans="1:70">
      <c r="A11">
        <v>5.1002000000000001</v>
      </c>
      <c r="B11">
        <v>5.04</v>
      </c>
      <c r="C11">
        <f t="shared" si="0"/>
        <v>5.1566704746286744E-3</v>
      </c>
      <c r="D11" s="1">
        <v>9.0160038614878701E-5</v>
      </c>
      <c r="E11" s="1">
        <f t="shared" si="1"/>
        <v>57.194634716778978</v>
      </c>
      <c r="F11" s="1">
        <f t="shared" si="2"/>
        <v>-57.194634716778978</v>
      </c>
    </row>
    <row r="12" spans="1:70">
      <c r="A12">
        <v>5.04</v>
      </c>
      <c r="B12">
        <v>4.97</v>
      </c>
      <c r="C12">
        <f t="shared" si="0"/>
        <v>6.0741477121931658E-3</v>
      </c>
      <c r="D12" s="1">
        <v>9.0281965878769203E-5</v>
      </c>
      <c r="E12" s="1">
        <f t="shared" si="1"/>
        <v>67.279745772810742</v>
      </c>
      <c r="F12" s="1">
        <f t="shared" si="2"/>
        <v>-67.279745772810742</v>
      </c>
    </row>
    <row r="13" spans="1:70">
      <c r="A13">
        <v>4.97</v>
      </c>
      <c r="B13">
        <v>4.9989999999999997</v>
      </c>
      <c r="C13">
        <f t="shared" si="0"/>
        <v>-2.5267480192580831E-3</v>
      </c>
      <c r="D13" s="1">
        <v>9.0404149224526301E-5</v>
      </c>
      <c r="E13" s="1">
        <f t="shared" si="1"/>
        <v>-27.949469586652402</v>
      </c>
      <c r="F13" s="1">
        <f t="shared" si="2"/>
        <v>27.949469586652402</v>
      </c>
    </row>
    <row r="14" spans="1:70">
      <c r="A14">
        <v>4.9989999999999997</v>
      </c>
      <c r="B14">
        <v>4.9000000000000004</v>
      </c>
      <c r="C14">
        <f t="shared" si="0"/>
        <v>8.6870567240765247E-3</v>
      </c>
      <c r="D14" s="1">
        <v>9.0524635969436906E-5</v>
      </c>
      <c r="E14" s="1">
        <f t="shared" si="1"/>
        <v>95.963453827193135</v>
      </c>
      <c r="F14" s="1">
        <f t="shared" si="2"/>
        <v>-95.963453827193135</v>
      </c>
    </row>
    <row r="15" spans="1:70">
      <c r="A15">
        <v>4.9000000000000004</v>
      </c>
      <c r="B15">
        <v>4.9000000000000004</v>
      </c>
      <c r="C15">
        <f t="shared" si="0"/>
        <v>0</v>
      </c>
      <c r="D15" s="1">
        <v>9.06484371025529E-5</v>
      </c>
      <c r="E15" s="1">
        <f t="shared" si="1"/>
        <v>0</v>
      </c>
      <c r="F15" s="1">
        <f t="shared" si="2"/>
        <v>0</v>
      </c>
    </row>
    <row r="16" spans="1:70">
      <c r="A16">
        <v>4.9000000000000004</v>
      </c>
      <c r="B16">
        <v>4.9800000000000004</v>
      </c>
      <c r="C16">
        <f t="shared" si="0"/>
        <v>-7.033262731203865E-3</v>
      </c>
      <c r="D16" s="1">
        <v>9.0767645548061004E-5</v>
      </c>
      <c r="E16" s="1">
        <f t="shared" si="1"/>
        <v>-77.486451132852054</v>
      </c>
      <c r="F16" s="1">
        <f t="shared" si="2"/>
        <v>77.486451132852054</v>
      </c>
    </row>
    <row r="17" spans="1:6">
      <c r="A17">
        <v>4.9800000000000004</v>
      </c>
      <c r="B17">
        <v>5</v>
      </c>
      <c r="C17">
        <f t="shared" si="0"/>
        <v>-1.7406615763012215E-3</v>
      </c>
      <c r="D17" s="1">
        <v>9.0890209193028099E-5</v>
      </c>
      <c r="E17" s="1">
        <f t="shared" si="1"/>
        <v>-19.151255033471109</v>
      </c>
      <c r="F17" s="1">
        <f t="shared" si="2"/>
        <v>19.151255033471109</v>
      </c>
    </row>
    <row r="18" spans="1:6">
      <c r="A18">
        <v>5</v>
      </c>
      <c r="B18">
        <v>4.96</v>
      </c>
      <c r="C18">
        <f t="shared" si="0"/>
        <v>3.4883278458213412E-3</v>
      </c>
      <c r="D18" s="1">
        <v>9.1009057624891304E-5</v>
      </c>
      <c r="E18" s="1">
        <f t="shared" si="1"/>
        <v>38.329457933726268</v>
      </c>
      <c r="F18" s="1">
        <f t="shared" si="2"/>
        <v>-38.329457933726268</v>
      </c>
    </row>
    <row r="19" spans="1:6">
      <c r="A19">
        <v>4.96</v>
      </c>
      <c r="B19">
        <v>4.9800000000000004</v>
      </c>
      <c r="C19">
        <f t="shared" si="0"/>
        <v>-1.7476662695200976E-3</v>
      </c>
      <c r="D19" s="1">
        <v>9.1127788141042294E-5</v>
      </c>
      <c r="E19" s="1">
        <f t="shared" si="1"/>
        <v>-19.178192570801361</v>
      </c>
      <c r="F19" s="1">
        <f t="shared" si="2"/>
        <v>19.178192570801361</v>
      </c>
    </row>
    <row r="20" spans="1:6">
      <c r="A20">
        <v>4.9800000000000004</v>
      </c>
      <c r="B20">
        <v>4.95</v>
      </c>
      <c r="C20">
        <f t="shared" si="0"/>
        <v>2.6241438261488332E-3</v>
      </c>
      <c r="D20" s="1">
        <v>9.12459709595848E-5</v>
      </c>
      <c r="E20" s="1">
        <f t="shared" si="1"/>
        <v>28.759010382070834</v>
      </c>
      <c r="F20" s="1">
        <f t="shared" si="2"/>
        <v>-28.759010382070834</v>
      </c>
    </row>
    <row r="21" spans="1:6">
      <c r="A21">
        <v>4.95</v>
      </c>
      <c r="B21">
        <v>4.8899999999999997</v>
      </c>
      <c r="C21">
        <f t="shared" si="0"/>
        <v>5.2963398099485403E-3</v>
      </c>
      <c r="D21" s="1">
        <v>9.1363756807288102E-5</v>
      </c>
      <c r="E21" s="1">
        <f t="shared" si="1"/>
        <v>57.96981204614881</v>
      </c>
      <c r="F21" s="1">
        <f t="shared" si="2"/>
        <v>-57.96981204614881</v>
      </c>
    </row>
    <row r="22" spans="1:6">
      <c r="A22">
        <v>4.8899999999999997</v>
      </c>
      <c r="B22">
        <v>5.0365000000000002</v>
      </c>
      <c r="C22">
        <f t="shared" si="0"/>
        <v>-1.2819979163260631E-2</v>
      </c>
      <c r="D22" s="1">
        <v>9.1482385308193001E-5</v>
      </c>
      <c r="E22" s="1">
        <f t="shared" si="1"/>
        <v>-140.13603952358352</v>
      </c>
      <c r="F22" s="1">
        <f t="shared" si="2"/>
        <v>140.13603952358352</v>
      </c>
    </row>
    <row r="23" spans="1:6">
      <c r="A23">
        <v>5.0365000000000002</v>
      </c>
      <c r="B23">
        <v>5.04</v>
      </c>
      <c r="C23">
        <f t="shared" si="0"/>
        <v>-3.0169815864445948E-4</v>
      </c>
      <c r="D23" s="1">
        <v>9.1610758348208596E-5</v>
      </c>
      <c r="E23" s="1">
        <f t="shared" si="1"/>
        <v>-3.2932612291857426</v>
      </c>
      <c r="F23" s="1">
        <f t="shared" si="2"/>
        <v>3.2932612291857426</v>
      </c>
    </row>
    <row r="24" spans="1:6">
      <c r="A24">
        <v>5.04</v>
      </c>
      <c r="B24">
        <v>5</v>
      </c>
      <c r="C24">
        <f t="shared" si="0"/>
        <v>3.4605321095064891E-3</v>
      </c>
      <c r="D24" s="1">
        <v>9.1727289688858701E-5</v>
      </c>
      <c r="E24" s="1">
        <f t="shared" si="1"/>
        <v>37.726309381261586</v>
      </c>
      <c r="F24" s="1">
        <f t="shared" si="2"/>
        <v>-37.726309381261586</v>
      </c>
    </row>
    <row r="25" spans="1:6">
      <c r="A25">
        <v>5</v>
      </c>
      <c r="B25">
        <v>4.96</v>
      </c>
      <c r="C25">
        <f t="shared" si="0"/>
        <v>3.4883278458213412E-3</v>
      </c>
      <c r="D25" s="1">
        <v>9.1843991230408295E-5</v>
      </c>
      <c r="E25" s="1">
        <f t="shared" si="1"/>
        <v>37.981013227857233</v>
      </c>
      <c r="F25" s="1">
        <f t="shared" si="2"/>
        <v>-37.981013227857233</v>
      </c>
    </row>
    <row r="26" spans="1:6">
      <c r="A26">
        <v>4.96</v>
      </c>
      <c r="B26">
        <v>4.96</v>
      </c>
      <c r="C26">
        <f t="shared" si="0"/>
        <v>0</v>
      </c>
      <c r="D26" s="1">
        <v>9.1960375263616602E-5</v>
      </c>
      <c r="E26" s="1">
        <f t="shared" si="1"/>
        <v>0</v>
      </c>
      <c r="F26" s="1">
        <f t="shared" si="2"/>
        <v>0</v>
      </c>
    </row>
    <row r="27" spans="1:6">
      <c r="A27">
        <v>4.96</v>
      </c>
      <c r="B27">
        <v>4.9000000000000004</v>
      </c>
      <c r="C27">
        <f t="shared" si="0"/>
        <v>5.2855964616837668E-3</v>
      </c>
      <c r="D27" s="1">
        <v>9.2075896660841607E-5</v>
      </c>
      <c r="E27" s="1">
        <f t="shared" si="1"/>
        <v>57.404778594262069</v>
      </c>
      <c r="F27" s="1">
        <f t="shared" si="2"/>
        <v>-57.404778594262069</v>
      </c>
    </row>
    <row r="28" spans="1:6">
      <c r="A28">
        <v>4.9000000000000004</v>
      </c>
      <c r="B28">
        <v>4.9195000000000002</v>
      </c>
      <c r="C28">
        <f t="shared" si="0"/>
        <v>-1.7248848779515733E-3</v>
      </c>
      <c r="D28" s="1">
        <v>9.2192517214106004E-5</v>
      </c>
      <c r="E28" s="1">
        <f t="shared" si="1"/>
        <v>-18.709597373783993</v>
      </c>
      <c r="F28" s="1">
        <f t="shared" si="2"/>
        <v>18.709597373783993</v>
      </c>
    </row>
    <row r="29" spans="1:6">
      <c r="A29">
        <v>4.9195000000000002</v>
      </c>
      <c r="B29">
        <v>4.8601000000000001</v>
      </c>
      <c r="C29">
        <f t="shared" si="0"/>
        <v>5.2757596356551688E-3</v>
      </c>
      <c r="D29" s="1">
        <v>9.2307701012411797E-5</v>
      </c>
      <c r="E29" s="1">
        <f t="shared" si="1"/>
        <v>57.154057329905598</v>
      </c>
      <c r="F29" s="1">
        <f t="shared" si="2"/>
        <v>-57.154057329905598</v>
      </c>
    </row>
    <row r="30" spans="1:6">
      <c r="A30">
        <v>4.8601000000000001</v>
      </c>
      <c r="B30">
        <v>4.74</v>
      </c>
      <c r="C30">
        <f t="shared" si="0"/>
        <v>1.086686359672509E-2</v>
      </c>
      <c r="D30" s="1">
        <v>9.2423664112239207E-5</v>
      </c>
      <c r="E30" s="1">
        <f t="shared" si="1"/>
        <v>117.57663690468257</v>
      </c>
      <c r="F30" s="1">
        <f t="shared" si="2"/>
        <v>-117.57663690468257</v>
      </c>
    </row>
    <row r="31" spans="1:6">
      <c r="A31">
        <v>4.74</v>
      </c>
      <c r="B31">
        <v>4.7398999999999996</v>
      </c>
      <c r="C31">
        <f t="shared" si="0"/>
        <v>9.1624274923511967E-6</v>
      </c>
      <c r="D31" s="1">
        <v>9.2544720245533394E-5</v>
      </c>
      <c r="E31" s="1">
        <f t="shared" si="1"/>
        <v>9.900540482527867E-2</v>
      </c>
      <c r="F31" s="1">
        <f t="shared" si="2"/>
        <v>-9.900540482527867E-2</v>
      </c>
    </row>
    <row r="32" spans="1:6">
      <c r="A32">
        <v>4.7398999999999996</v>
      </c>
      <c r="B32">
        <v>4.6500000000000004</v>
      </c>
      <c r="C32">
        <f t="shared" si="0"/>
        <v>8.3162263566388239E-3</v>
      </c>
      <c r="D32" s="1">
        <v>9.2658598761633204E-5</v>
      </c>
      <c r="E32" s="1">
        <f t="shared" si="1"/>
        <v>89.751263971005486</v>
      </c>
      <c r="F32" s="1">
        <f t="shared" si="2"/>
        <v>-89.751263971005486</v>
      </c>
    </row>
    <row r="33" spans="1:6">
      <c r="A33">
        <v>4.6500000000000004</v>
      </c>
      <c r="B33">
        <v>4.6599000000000004</v>
      </c>
      <c r="C33">
        <f t="shared" si="0"/>
        <v>-9.2364407597368356E-4</v>
      </c>
      <c r="D33" s="1">
        <v>9.2776022658299994E-5</v>
      </c>
      <c r="E33" s="1">
        <f t="shared" si="1"/>
        <v>-9.9556334655078231</v>
      </c>
      <c r="F33" s="1">
        <f t="shared" si="2"/>
        <v>9.9556334655078231</v>
      </c>
    </row>
    <row r="34" spans="1:6">
      <c r="A34">
        <v>4.6599000000000004</v>
      </c>
      <c r="B34">
        <v>4.5999999999999996</v>
      </c>
      <c r="C34">
        <f t="shared" si="0"/>
        <v>5.6187652843536244E-3</v>
      </c>
      <c r="D34" s="1">
        <v>9.2889372645098804E-5</v>
      </c>
      <c r="E34" s="1">
        <f t="shared" si="1"/>
        <v>60.488784931524584</v>
      </c>
      <c r="F34" s="1">
        <f t="shared" si="2"/>
        <v>-60.488784931524584</v>
      </c>
    </row>
    <row r="35" spans="1:6">
      <c r="A35">
        <v>4.5999999999999996</v>
      </c>
      <c r="B35">
        <v>4.5800999999999998</v>
      </c>
      <c r="C35">
        <f t="shared" si="0"/>
        <v>1.8828713689545125E-3</v>
      </c>
      <c r="D35" s="1">
        <v>9.3003917434035104E-5</v>
      </c>
      <c r="E35" s="1">
        <f t="shared" si="1"/>
        <v>20.245075916183605</v>
      </c>
      <c r="F35" s="1">
        <f t="shared" si="2"/>
        <v>-20.245075916183605</v>
      </c>
    </row>
    <row r="36" spans="1:6">
      <c r="A36">
        <v>4.5800999999999998</v>
      </c>
      <c r="B36">
        <v>4.53</v>
      </c>
      <c r="C36">
        <f t="shared" si="0"/>
        <v>4.7767582997876694E-3</v>
      </c>
      <c r="D36" s="1">
        <v>9.3116600299653499E-5</v>
      </c>
      <c r="E36" s="1">
        <f t="shared" si="1"/>
        <v>51.298675901137301</v>
      </c>
      <c r="F36" s="1">
        <f t="shared" si="2"/>
        <v>-51.298675901137301</v>
      </c>
    </row>
    <row r="37" spans="1:6">
      <c r="A37">
        <v>4.53</v>
      </c>
      <c r="B37">
        <v>4.5019999999999998</v>
      </c>
      <c r="C37">
        <f t="shared" si="0"/>
        <v>2.6927113483307609E-3</v>
      </c>
      <c r="D37" s="1">
        <v>9.3230002335367197E-5</v>
      </c>
      <c r="E37" s="1">
        <f t="shared" si="1"/>
        <v>28.882455013189134</v>
      </c>
      <c r="F37" s="1">
        <f t="shared" si="2"/>
        <v>-28.882455013189134</v>
      </c>
    </row>
    <row r="38" spans="1:6">
      <c r="A38">
        <v>4.5019999999999998</v>
      </c>
      <c r="B38">
        <v>4.4400000000000004</v>
      </c>
      <c r="C38">
        <f t="shared" si="0"/>
        <v>6.0225205498813427E-3</v>
      </c>
      <c r="D38" s="1">
        <v>9.3342230904153804E-5</v>
      </c>
      <c r="E38" s="1">
        <f t="shared" si="1"/>
        <v>64.520855046473244</v>
      </c>
      <c r="F38" s="1">
        <f t="shared" si="2"/>
        <v>-64.520855046473244</v>
      </c>
    </row>
    <row r="39" spans="1:6">
      <c r="A39">
        <v>4.4400000000000004</v>
      </c>
      <c r="B39">
        <v>4.34</v>
      </c>
      <c r="C39">
        <f t="shared" si="0"/>
        <v>9.8932406021092177E-3</v>
      </c>
      <c r="D39" s="1">
        <v>9.3455777161037393E-5</v>
      </c>
      <c r="E39" s="1">
        <f t="shared" si="1"/>
        <v>105.8601287436921</v>
      </c>
      <c r="F39" s="1">
        <f t="shared" si="2"/>
        <v>-105.8601287436921</v>
      </c>
    </row>
    <row r="40" spans="1:6">
      <c r="A40">
        <v>4.34</v>
      </c>
      <c r="B40">
        <v>4.2798999999999996</v>
      </c>
      <c r="C40">
        <f t="shared" si="0"/>
        <v>6.0561076852152741E-3</v>
      </c>
      <c r="D40" s="1">
        <v>9.3572699233911499E-5</v>
      </c>
      <c r="E40" s="1">
        <f t="shared" si="1"/>
        <v>64.720882637747948</v>
      </c>
      <c r="F40" s="1">
        <f t="shared" si="2"/>
        <v>-64.720882637747948</v>
      </c>
    </row>
    <row r="41" spans="1:6">
      <c r="A41">
        <v>4.2798999999999996</v>
      </c>
      <c r="B41">
        <v>4.4000000000000004</v>
      </c>
      <c r="C41">
        <f t="shared" si="0"/>
        <v>-1.2019054658891999E-2</v>
      </c>
      <c r="D41" s="1">
        <v>9.3685621540885201E-5</v>
      </c>
      <c r="E41" s="1">
        <f t="shared" si="1"/>
        <v>-128.2913478206128</v>
      </c>
      <c r="F41" s="1">
        <f t="shared" si="2"/>
        <v>128.2913478206128</v>
      </c>
    </row>
    <row r="42" spans="1:6">
      <c r="A42">
        <v>4.4000000000000004</v>
      </c>
      <c r="B42">
        <v>4.37</v>
      </c>
      <c r="C42">
        <f t="shared" si="0"/>
        <v>2.9712395157656291E-3</v>
      </c>
      <c r="D42" s="1">
        <v>9.3806463164139396E-5</v>
      </c>
      <c r="E42" s="1">
        <f t="shared" si="1"/>
        <v>31.674144995389646</v>
      </c>
      <c r="F42" s="1">
        <f t="shared" si="2"/>
        <v>-31.674144995389646</v>
      </c>
    </row>
    <row r="43" spans="1:6">
      <c r="A43">
        <v>4.37</v>
      </c>
      <c r="B43">
        <v>4.47</v>
      </c>
      <c r="C43">
        <f t="shared" si="0"/>
        <v>-9.8260861615145877E-3</v>
      </c>
      <c r="D43" s="1">
        <v>9.3917153479407706E-5</v>
      </c>
      <c r="E43" s="1">
        <f t="shared" si="1"/>
        <v>-104.62504236426904</v>
      </c>
      <c r="F43" s="1">
        <f t="shared" si="2"/>
        <v>104.62504236426904</v>
      </c>
    </row>
    <row r="44" spans="1:6">
      <c r="A44">
        <v>4.47</v>
      </c>
      <c r="B44">
        <v>4.42</v>
      </c>
      <c r="C44">
        <f t="shared" si="0"/>
        <v>4.8852537828445652E-3</v>
      </c>
      <c r="D44" s="1">
        <v>9.4034100052766895E-5</v>
      </c>
      <c r="E44" s="1">
        <f t="shared" si="1"/>
        <v>51.951938500003962</v>
      </c>
      <c r="F44" s="1">
        <f t="shared" si="2"/>
        <v>-51.951938500003962</v>
      </c>
    </row>
    <row r="45" spans="1:6">
      <c r="A45">
        <v>4.42</v>
      </c>
      <c r="B45">
        <v>4.4400000000000004</v>
      </c>
      <c r="C45">
        <f t="shared" si="0"/>
        <v>-1.9607007655279601E-3</v>
      </c>
      <c r="D45" s="1">
        <v>9.4144983395856295E-5</v>
      </c>
      <c r="E45" s="1">
        <f t="shared" si="1"/>
        <v>-20.826396636384754</v>
      </c>
      <c r="F45" s="1">
        <f t="shared" si="2"/>
        <v>20.826396636384754</v>
      </c>
    </row>
    <row r="46" spans="1:6">
      <c r="A46">
        <v>4.4400000000000004</v>
      </c>
      <c r="B46">
        <v>4.4400000000000004</v>
      </c>
      <c r="C46">
        <f t="shared" si="0"/>
        <v>0</v>
      </c>
      <c r="D46" s="1">
        <v>9.4254752859235195E-5</v>
      </c>
      <c r="E46" s="1">
        <f t="shared" si="1"/>
        <v>0</v>
      </c>
      <c r="F46" s="1">
        <f t="shared" si="2"/>
        <v>0</v>
      </c>
    </row>
    <row r="47" spans="1:6">
      <c r="A47">
        <v>4.4400000000000004</v>
      </c>
      <c r="B47">
        <v>4.57</v>
      </c>
      <c r="C47">
        <f t="shared" si="0"/>
        <v>-1.2533229955230405E-2</v>
      </c>
      <c r="D47" s="1">
        <v>9.4363826177407402E-5</v>
      </c>
      <c r="E47" s="1">
        <f t="shared" si="1"/>
        <v>-132.81816203242417</v>
      </c>
      <c r="F47" s="1">
        <f t="shared" si="2"/>
        <v>132.81816203242417</v>
      </c>
    </row>
    <row r="48" spans="1:6">
      <c r="A48">
        <v>4.57</v>
      </c>
      <c r="B48">
        <v>4.4400000000000004</v>
      </c>
      <c r="C48">
        <f t="shared" si="0"/>
        <v>1.2533229955230412E-2</v>
      </c>
      <c r="D48" s="1">
        <v>9.4483612197951699E-5</v>
      </c>
      <c r="E48" s="1">
        <f t="shared" si="1"/>
        <v>132.64977559253518</v>
      </c>
      <c r="F48" s="1">
        <f t="shared" si="2"/>
        <v>-132.64977559253518</v>
      </c>
    </row>
    <row r="49" spans="1:6">
      <c r="A49">
        <v>4.4400000000000004</v>
      </c>
      <c r="B49">
        <v>4.5199999999999996</v>
      </c>
      <c r="C49">
        <f t="shared" si="0"/>
        <v>-7.7554646967622027E-3</v>
      </c>
      <c r="D49" s="1">
        <v>9.46012736794036E-5</v>
      </c>
      <c r="E49" s="1">
        <f t="shared" si="1"/>
        <v>-81.980552640811922</v>
      </c>
      <c r="F49" s="1">
        <f t="shared" si="2"/>
        <v>81.980552640811922</v>
      </c>
    </row>
    <row r="50" spans="1:6">
      <c r="A50">
        <v>4.5199999999999996</v>
      </c>
      <c r="B50">
        <v>4.4400000000000004</v>
      </c>
      <c r="C50">
        <f t="shared" si="0"/>
        <v>7.7554646967622105E-3</v>
      </c>
      <c r="D50" s="1">
        <v>9.4713803322080798E-5</v>
      </c>
      <c r="E50" s="1">
        <f t="shared" si="1"/>
        <v>81.883151396520518</v>
      </c>
      <c r="F50" s="1">
        <f t="shared" si="2"/>
        <v>-81.883151396520518</v>
      </c>
    </row>
    <row r="51" spans="1:6">
      <c r="A51">
        <v>4.4400000000000004</v>
      </c>
      <c r="B51">
        <v>4.6500000000000004</v>
      </c>
      <c r="C51">
        <f t="shared" si="0"/>
        <v>-2.0069982775334099E-2</v>
      </c>
      <c r="D51" s="1">
        <v>9.4824910378201602E-5</v>
      </c>
      <c r="E51" s="1">
        <f t="shared" si="1"/>
        <v>-211.65306347547889</v>
      </c>
      <c r="F51" s="1">
        <f t="shared" si="2"/>
        <v>211.65306347547889</v>
      </c>
    </row>
    <row r="52" spans="1:6">
      <c r="A52">
        <v>4.6500000000000004</v>
      </c>
      <c r="B52">
        <v>4.7300000000000004</v>
      </c>
      <c r="C52">
        <f t="shared" si="0"/>
        <v>-7.4081878478576323E-3</v>
      </c>
      <c r="D52" s="1">
        <v>9.4959777088684494E-5</v>
      </c>
      <c r="E52" s="1">
        <f t="shared" si="1"/>
        <v>-78.013955750327895</v>
      </c>
      <c r="F52" s="1">
        <f t="shared" si="2"/>
        <v>78.013955750327895</v>
      </c>
    </row>
    <row r="53" spans="1:6">
      <c r="A53">
        <v>4.7300000000000004</v>
      </c>
      <c r="B53">
        <v>4.7</v>
      </c>
      <c r="C53">
        <f t="shared" si="0"/>
        <v>2.7632828020940827E-3</v>
      </c>
      <c r="D53" s="1">
        <v>9.5070934990891605E-5</v>
      </c>
      <c r="E53" s="1">
        <f t="shared" si="1"/>
        <v>29.065484654787738</v>
      </c>
      <c r="F53" s="1">
        <f t="shared" si="2"/>
        <v>-29.065484654787738</v>
      </c>
    </row>
    <row r="54" spans="1:6">
      <c r="A54">
        <v>4.7</v>
      </c>
      <c r="B54">
        <v>-4.67</v>
      </c>
      <c r="C54" t="e">
        <f t="shared" si="0"/>
        <v>#NUM!</v>
      </c>
      <c r="D54" s="1">
        <v>9.5178009620006495E-5</v>
      </c>
      <c r="E54" s="1" t="e">
        <f t="shared" si="1"/>
        <v>#NUM!</v>
      </c>
      <c r="F54" s="1" t="e">
        <f t="shared" si="2"/>
        <v>#NUM!</v>
      </c>
    </row>
    <row r="55" spans="1:6">
      <c r="A55">
        <v>-4.67</v>
      </c>
      <c r="B55">
        <v>4.63</v>
      </c>
      <c r="C55" t="e">
        <f t="shared" si="0"/>
        <v>#NUM!</v>
      </c>
      <c r="D55" s="1">
        <v>9.5284847632129502E-5</v>
      </c>
      <c r="E55" s="1" t="e">
        <f t="shared" si="1"/>
        <v>#NUM!</v>
      </c>
      <c r="F55" s="1" t="e">
        <f t="shared" si="2"/>
        <v>#NUM!</v>
      </c>
    </row>
    <row r="56" spans="1:6">
      <c r="A56">
        <v>4.63</v>
      </c>
      <c r="B56">
        <v>4.6500000000000004</v>
      </c>
      <c r="C56">
        <f t="shared" si="0"/>
        <v>-1.8719618720008232E-3</v>
      </c>
      <c r="D56" s="1">
        <v>9.5391249519785403E-5</v>
      </c>
      <c r="E56" s="1">
        <f t="shared" si="1"/>
        <v>-19.62404184266979</v>
      </c>
      <c r="F56" s="1">
        <f t="shared" si="2"/>
        <v>19.62404184266979</v>
      </c>
    </row>
    <row r="57" spans="1:6">
      <c r="A57">
        <v>4.6500000000000004</v>
      </c>
      <c r="B57">
        <v>4.6649000000000003</v>
      </c>
      <c r="C57">
        <f t="shared" si="0"/>
        <v>-1.3893854575854512E-3</v>
      </c>
      <c r="D57" s="1">
        <v>9.5497355929035605E-5</v>
      </c>
      <c r="E57" s="1">
        <f t="shared" si="1"/>
        <v>-14.548941633712959</v>
      </c>
      <c r="F57" s="1">
        <f t="shared" si="2"/>
        <v>14.548941633712959</v>
      </c>
    </row>
    <row r="58" spans="1:6">
      <c r="A58">
        <v>4.6649000000000003</v>
      </c>
      <c r="B58">
        <v>4.68</v>
      </c>
      <c r="C58">
        <f t="shared" si="0"/>
        <v>-1.4035147265845885E-3</v>
      </c>
      <c r="D58" s="1">
        <v>9.5618435599087296E-5</v>
      </c>
      <c r="E58" s="1">
        <f t="shared" si="1"/>
        <v>-14.6782858116326</v>
      </c>
      <c r="F58" s="1">
        <f t="shared" si="2"/>
        <v>14.6782858116326</v>
      </c>
    </row>
    <row r="59" spans="1:6">
      <c r="A59">
        <v>4.68</v>
      </c>
      <c r="B59">
        <v>4.51</v>
      </c>
      <c r="C59">
        <f t="shared" si="0"/>
        <v>1.6069311196163463E-2</v>
      </c>
      <c r="D59" s="1">
        <v>9.5723676446908502E-5</v>
      </c>
      <c r="E59" s="1">
        <f t="shared" si="1"/>
        <v>167.87185566442417</v>
      </c>
      <c r="F59" s="1">
        <f t="shared" si="2"/>
        <v>-167.87185566442417</v>
      </c>
    </row>
    <row r="60" spans="1:6">
      <c r="A60">
        <v>4.51</v>
      </c>
      <c r="B60">
        <v>4.51</v>
      </c>
      <c r="C60">
        <f t="shared" si="0"/>
        <v>0</v>
      </c>
      <c r="D60" s="1">
        <v>9.5829310467581596E-5</v>
      </c>
      <c r="E60" s="1">
        <f t="shared" si="1"/>
        <v>0</v>
      </c>
      <c r="F60" s="1">
        <f t="shared" si="2"/>
        <v>0</v>
      </c>
    </row>
    <row r="61" spans="1:6">
      <c r="A61">
        <v>4.51</v>
      </c>
      <c r="B61">
        <v>4.47</v>
      </c>
      <c r="C61">
        <f t="shared" si="0"/>
        <v>3.8690187460240222E-3</v>
      </c>
      <c r="D61" s="1">
        <v>9.5934301395129401E-5</v>
      </c>
      <c r="E61" s="1">
        <f t="shared" si="1"/>
        <v>40.329878779108441</v>
      </c>
      <c r="F61" s="1">
        <f t="shared" si="2"/>
        <v>-40.329878779108441</v>
      </c>
    </row>
    <row r="62" spans="1:6">
      <c r="A62">
        <v>4.47</v>
      </c>
      <c r="B62">
        <v>4.4400000000000004</v>
      </c>
      <c r="C62">
        <f t="shared" si="0"/>
        <v>2.9245530173165734E-3</v>
      </c>
      <c r="D62" s="1">
        <v>9.6038745287809702E-5</v>
      </c>
      <c r="E62" s="1">
        <f t="shared" si="1"/>
        <v>30.451803681443867</v>
      </c>
      <c r="F62" s="1">
        <f t="shared" si="2"/>
        <v>-30.451803681443867</v>
      </c>
    </row>
    <row r="63" spans="1:6">
      <c r="A63">
        <v>4.4400000000000004</v>
      </c>
      <c r="B63">
        <v>4.4210000000000003</v>
      </c>
      <c r="C63">
        <f t="shared" si="0"/>
        <v>1.8624552087458189E-3</v>
      </c>
      <c r="D63" s="1">
        <v>9.6142914393870194E-5</v>
      </c>
      <c r="E63" s="1">
        <f t="shared" si="1"/>
        <v>19.371736549569</v>
      </c>
      <c r="F63" s="1">
        <f t="shared" si="2"/>
        <v>-19.371736549569</v>
      </c>
    </row>
    <row r="64" spans="1:6">
      <c r="A64">
        <v>4.4210000000000003</v>
      </c>
      <c r="B64">
        <v>4.4009999999999998</v>
      </c>
      <c r="C64">
        <f t="shared" si="0"/>
        <v>1.9691463429289792E-3</v>
      </c>
      <c r="D64" s="1">
        <v>9.6247792735221896E-5</v>
      </c>
      <c r="E64" s="1">
        <f t="shared" si="1"/>
        <v>20.459132484690944</v>
      </c>
      <c r="F64" s="1">
        <f t="shared" si="2"/>
        <v>-20.459132484690944</v>
      </c>
    </row>
    <row r="65" spans="1:6">
      <c r="A65">
        <v>4.4009999999999998</v>
      </c>
      <c r="B65">
        <v>4.4379999999999997</v>
      </c>
      <c r="C65">
        <f t="shared" si="0"/>
        <v>-3.6359293330444128E-3</v>
      </c>
      <c r="D65" s="1">
        <v>9.6351897503397705E-5</v>
      </c>
      <c r="E65" s="1">
        <f t="shared" si="1"/>
        <v>-37.735939065613081</v>
      </c>
      <c r="F65" s="1">
        <f t="shared" si="2"/>
        <v>37.735939065613081</v>
      </c>
    </row>
    <row r="66" spans="1:6">
      <c r="A66">
        <v>4.4379999999999997</v>
      </c>
      <c r="B66">
        <v>4.4000000000000004</v>
      </c>
      <c r="C66">
        <f t="shared" si="0"/>
        <v>3.7346214098020534E-3</v>
      </c>
      <c r="D66" s="1">
        <v>9.6465083158849197E-5</v>
      </c>
      <c r="E66" s="1">
        <f t="shared" si="1"/>
        <v>38.714748254062528</v>
      </c>
      <c r="F66" s="1">
        <f t="shared" si="2"/>
        <v>-38.714748254062528</v>
      </c>
    </row>
    <row r="67" spans="1:6">
      <c r="A67">
        <v>4.4000000000000004</v>
      </c>
      <c r="B67">
        <v>4.2699999999999996</v>
      </c>
      <c r="C67">
        <f t="shared" si="0"/>
        <v>1.3024801461163674E-2</v>
      </c>
      <c r="D67" s="1">
        <v>9.6567944603033595E-5</v>
      </c>
      <c r="E67" s="1">
        <f t="shared" si="1"/>
        <v>134.87707038505727</v>
      </c>
      <c r="F67" s="1">
        <f t="shared" si="2"/>
        <v>-134.87707038505727</v>
      </c>
    </row>
    <row r="68" spans="1:6">
      <c r="A68">
        <v>4.2699999999999996</v>
      </c>
      <c r="B68">
        <v>4.2699999999999996</v>
      </c>
      <c r="C68">
        <f t="shared" ref="C68:C131" si="3">LOG(A68/B68)</f>
        <v>0</v>
      </c>
      <c r="D68" s="1">
        <v>9.6671329769475002E-5</v>
      </c>
      <c r="E68" s="1">
        <f t="shared" ref="E68:E131" si="4">C68/D68</f>
        <v>0</v>
      </c>
      <c r="F68" s="1">
        <f t="shared" ref="F68:F131" si="5">-E68</f>
        <v>0</v>
      </c>
    </row>
    <row r="69" spans="1:6">
      <c r="A69">
        <v>4.2699999999999996</v>
      </c>
      <c r="B69">
        <v>4.3</v>
      </c>
      <c r="C69">
        <f t="shared" si="3"/>
        <v>-3.0405805545626768E-3</v>
      </c>
      <c r="D69" s="1">
        <v>9.6773990638053403E-5</v>
      </c>
      <c r="E69" s="1">
        <f t="shared" si="4"/>
        <v>-31.419398275460409</v>
      </c>
      <c r="F69" s="1">
        <f t="shared" si="5"/>
        <v>31.419398275460409</v>
      </c>
    </row>
    <row r="70" spans="1:6">
      <c r="A70">
        <v>4.3</v>
      </c>
      <c r="B70">
        <v>4.2699999999999996</v>
      </c>
      <c r="C70">
        <f t="shared" si="3"/>
        <v>3.0405805545626651E-3</v>
      </c>
      <c r="D70" s="1">
        <v>9.6877999509191194E-5</v>
      </c>
      <c r="E70" s="1">
        <f t="shared" si="4"/>
        <v>31.385666198383806</v>
      </c>
      <c r="F70" s="1">
        <f t="shared" si="5"/>
        <v>-31.385666198383806</v>
      </c>
    </row>
    <row r="71" spans="1:6">
      <c r="A71">
        <v>4.2699999999999996</v>
      </c>
      <c r="B71">
        <v>4.3201000000000001</v>
      </c>
      <c r="C71">
        <f t="shared" si="3"/>
        <v>-5.0659247865416273E-3</v>
      </c>
      <c r="D71" s="1">
        <v>9.6980492527544001E-5</v>
      </c>
      <c r="E71" s="1">
        <f t="shared" si="4"/>
        <v>-52.23653391018636</v>
      </c>
      <c r="F71" s="1">
        <f t="shared" si="5"/>
        <v>52.23653391018636</v>
      </c>
    </row>
    <row r="72" spans="1:6">
      <c r="A72">
        <v>4.3201000000000001</v>
      </c>
      <c r="B72">
        <v>4.3499999999999996</v>
      </c>
      <c r="C72">
        <f t="shared" si="3"/>
        <v>-2.9954571430718595E-3</v>
      </c>
      <c r="D72" s="1">
        <v>9.7085618516734394E-5</v>
      </c>
      <c r="E72" s="1">
        <f t="shared" si="4"/>
        <v>-30.853767930165066</v>
      </c>
      <c r="F72" s="1">
        <f t="shared" si="5"/>
        <v>30.853767930165066</v>
      </c>
    </row>
    <row r="73" spans="1:6">
      <c r="A73">
        <v>4.3499999999999996</v>
      </c>
      <c r="B73">
        <v>4.2690000000000001</v>
      </c>
      <c r="C73">
        <f t="shared" si="3"/>
        <v>8.1631021506905228E-3</v>
      </c>
      <c r="D73" s="1">
        <v>9.7187180779927706E-5</v>
      </c>
      <c r="E73" s="1">
        <f t="shared" si="4"/>
        <v>83.99360991008875</v>
      </c>
      <c r="F73" s="1">
        <f t="shared" si="5"/>
        <v>-83.99360991008875</v>
      </c>
    </row>
    <row r="74" spans="1:6">
      <c r="A74">
        <v>4.2690000000000001</v>
      </c>
      <c r="B74">
        <v>4.29</v>
      </c>
      <c r="C74">
        <f t="shared" si="3"/>
        <v>-2.1311373807774876E-3</v>
      </c>
      <c r="D74" s="1">
        <v>9.7288394193539201E-5</v>
      </c>
      <c r="E74" s="1">
        <f t="shared" si="4"/>
        <v>-21.90536084435664</v>
      </c>
      <c r="F74" s="1">
        <f t="shared" si="5"/>
        <v>21.90536084435664</v>
      </c>
    </row>
    <row r="75" spans="1:6">
      <c r="A75">
        <v>4.29</v>
      </c>
      <c r="B75">
        <v>4.26</v>
      </c>
      <c r="C75">
        <f t="shared" si="3"/>
        <v>3.0476930820053246E-3</v>
      </c>
      <c r="D75" s="1">
        <v>9.7398580450655699E-5</v>
      </c>
      <c r="E75" s="1">
        <f t="shared" si="4"/>
        <v>31.290939435707219</v>
      </c>
      <c r="F75" s="1">
        <f t="shared" si="5"/>
        <v>-31.290939435707219</v>
      </c>
    </row>
    <row r="76" spans="1:6">
      <c r="A76">
        <v>4.26</v>
      </c>
      <c r="B76">
        <v>4.3761999999999999</v>
      </c>
      <c r="C76">
        <f t="shared" si="3"/>
        <v>-1.1687562694215912E-2</v>
      </c>
      <c r="D76" s="1">
        <v>9.7509975223082103E-5</v>
      </c>
      <c r="E76" s="1">
        <f t="shared" si="4"/>
        <v>-119.86017499724774</v>
      </c>
      <c r="F76" s="1">
        <f t="shared" si="5"/>
        <v>119.86017499724774</v>
      </c>
    </row>
    <row r="77" spans="1:6">
      <c r="A77">
        <v>4.3761999999999999</v>
      </c>
      <c r="B77">
        <v>4.2401</v>
      </c>
      <c r="C77">
        <f t="shared" si="3"/>
        <v>1.3721062530603491E-2</v>
      </c>
      <c r="D77" s="1">
        <v>9.7610038485518506E-5</v>
      </c>
      <c r="E77" s="1">
        <f t="shared" si="4"/>
        <v>140.57019896205816</v>
      </c>
      <c r="F77" s="1">
        <f t="shared" si="5"/>
        <v>-140.57019896205816</v>
      </c>
    </row>
    <row r="78" spans="1:6">
      <c r="A78">
        <v>4.2401</v>
      </c>
      <c r="B78">
        <v>4.25</v>
      </c>
      <c r="C78">
        <f t="shared" si="3"/>
        <v>-1.01283078398018E-3</v>
      </c>
      <c r="D78" s="1">
        <v>9.7709822118329694E-5</v>
      </c>
      <c r="E78" s="1">
        <f t="shared" si="4"/>
        <v>-10.365700827431757</v>
      </c>
      <c r="F78" s="1">
        <f t="shared" si="5"/>
        <v>10.365700827431757</v>
      </c>
    </row>
    <row r="79" spans="1:6">
      <c r="A79">
        <v>4.25</v>
      </c>
      <c r="B79">
        <v>4.26</v>
      </c>
      <c r="C79">
        <f t="shared" si="3"/>
        <v>-1.020669052407347E-3</v>
      </c>
      <c r="D79" s="1">
        <v>9.7810536785163303E-5</v>
      </c>
      <c r="E79" s="1">
        <f t="shared" si="4"/>
        <v>-10.43516461472043</v>
      </c>
      <c r="F79" s="1">
        <f t="shared" si="5"/>
        <v>10.43516461472043</v>
      </c>
    </row>
    <row r="80" spans="1:6">
      <c r="A80">
        <v>4.26</v>
      </c>
      <c r="B80">
        <v>4.3</v>
      </c>
      <c r="C80">
        <f t="shared" si="3"/>
        <v>-4.0588564768675953E-3</v>
      </c>
      <c r="D80" s="1">
        <v>9.7910946150651495E-5</v>
      </c>
      <c r="E80" s="1">
        <f t="shared" si="4"/>
        <v>-41.454573124259284</v>
      </c>
      <c r="F80" s="1">
        <f t="shared" si="5"/>
        <v>41.454573124259284</v>
      </c>
    </row>
    <row r="81" spans="1:6">
      <c r="A81">
        <v>4.3</v>
      </c>
      <c r="B81">
        <v>4.34</v>
      </c>
      <c r="C81">
        <f t="shared" si="3"/>
        <v>-4.0212739329241621E-3</v>
      </c>
      <c r="D81" s="1">
        <v>9.8009860467200099E-5</v>
      </c>
      <c r="E81" s="1">
        <f t="shared" si="4"/>
        <v>-41.029279235326719</v>
      </c>
      <c r="F81" s="1">
        <f t="shared" si="5"/>
        <v>41.029279235326719</v>
      </c>
    </row>
    <row r="82" spans="1:6">
      <c r="A82">
        <v>4.34</v>
      </c>
      <c r="B82">
        <v>4.32</v>
      </c>
      <c r="C82">
        <f t="shared" si="3"/>
        <v>2.0059826975985739E-3</v>
      </c>
      <c r="D82" s="1">
        <v>9.8111120831571904E-5</v>
      </c>
      <c r="E82" s="1">
        <f t="shared" si="4"/>
        <v>20.446027734636314</v>
      </c>
      <c r="F82" s="1">
        <f t="shared" si="5"/>
        <v>-20.446027734636314</v>
      </c>
    </row>
    <row r="83" spans="1:6">
      <c r="A83">
        <v>4.32</v>
      </c>
      <c r="B83">
        <v>4.38</v>
      </c>
      <c r="C83">
        <f t="shared" si="3"/>
        <v>-5.9903636891874158E-3</v>
      </c>
      <c r="D83" s="1">
        <v>9.8219090606077101E-5</v>
      </c>
      <c r="E83" s="1">
        <f t="shared" si="4"/>
        <v>-60.989810150174357</v>
      </c>
      <c r="F83" s="1">
        <f t="shared" si="5"/>
        <v>60.989810150174357</v>
      </c>
    </row>
    <row r="84" spans="1:6">
      <c r="A84">
        <v>4.38</v>
      </c>
      <c r="B84">
        <v>4.5000999999999998</v>
      </c>
      <c r="C84">
        <f t="shared" si="3"/>
        <v>-1.1748054152499235E-2</v>
      </c>
      <c r="D84" s="1">
        <v>9.8327906275059605E-5</v>
      </c>
      <c r="E84" s="1">
        <f t="shared" si="4"/>
        <v>-119.47833120371314</v>
      </c>
      <c r="F84" s="1">
        <f t="shared" si="5"/>
        <v>119.47833120371314</v>
      </c>
    </row>
    <row r="85" spans="1:6">
      <c r="A85">
        <v>4.5000999999999998</v>
      </c>
      <c r="B85">
        <v>4.6310000000000002</v>
      </c>
      <c r="C85">
        <f t="shared" si="3"/>
        <v>-1.2452616337294598E-2</v>
      </c>
      <c r="D85" s="1">
        <v>9.8427807207542505E-5</v>
      </c>
      <c r="E85" s="1">
        <f t="shared" si="4"/>
        <v>-126.51522664766179</v>
      </c>
      <c r="F85" s="1">
        <f t="shared" si="5"/>
        <v>126.51522664766179</v>
      </c>
    </row>
    <row r="86" spans="1:6">
      <c r="A86">
        <v>4.6310000000000002</v>
      </c>
      <c r="B86">
        <v>4.5620000000000003</v>
      </c>
      <c r="C86">
        <f t="shared" si="3"/>
        <v>6.5195000532635968E-3</v>
      </c>
      <c r="D86" s="1">
        <v>9.8555579669393602E-5</v>
      </c>
      <c r="E86" s="1">
        <f t="shared" si="4"/>
        <v>66.150491683305731</v>
      </c>
      <c r="F86" s="1">
        <f t="shared" si="5"/>
        <v>-66.150491683305731</v>
      </c>
    </row>
    <row r="87" spans="1:6">
      <c r="A87">
        <v>4.5620000000000003</v>
      </c>
      <c r="B87">
        <v>4.79</v>
      </c>
      <c r="C87">
        <f t="shared" si="3"/>
        <v>-2.1180232473933438E-2</v>
      </c>
      <c r="D87" s="1">
        <v>9.8652741304373196E-5</v>
      </c>
      <c r="E87" s="1">
        <f t="shared" si="4"/>
        <v>-214.69481936225259</v>
      </c>
      <c r="F87" s="1">
        <f t="shared" si="5"/>
        <v>214.69481936225259</v>
      </c>
    </row>
    <row r="88" spans="1:6">
      <c r="A88">
        <v>4.79</v>
      </c>
      <c r="B88">
        <v>4.8030999999999997</v>
      </c>
      <c r="C88">
        <f t="shared" si="3"/>
        <v>-1.1861152806323186E-3</v>
      </c>
      <c r="D88" s="1">
        <v>9.8774540518402402E-5</v>
      </c>
      <c r="E88" s="1">
        <f t="shared" si="4"/>
        <v>-12.00830977706585</v>
      </c>
      <c r="F88" s="1">
        <f t="shared" si="5"/>
        <v>12.00830977706585</v>
      </c>
    </row>
    <row r="89" spans="1:6">
      <c r="A89">
        <v>4.8030999999999997</v>
      </c>
      <c r="B89">
        <v>5.0199999999999996</v>
      </c>
      <c r="C89">
        <f t="shared" si="3"/>
        <v>-1.9182088449823761E-2</v>
      </c>
      <c r="D89" s="1">
        <v>9.8872873862815197E-5</v>
      </c>
      <c r="E89" s="1">
        <f t="shared" si="4"/>
        <v>-194.00759480743582</v>
      </c>
      <c r="F89" s="1">
        <f t="shared" si="5"/>
        <v>194.00759480743582</v>
      </c>
    </row>
    <row r="90" spans="1:6">
      <c r="A90">
        <v>5.0199999999999996</v>
      </c>
      <c r="B90">
        <v>4.95</v>
      </c>
      <c r="C90">
        <f t="shared" si="3"/>
        <v>6.0985182114505583E-3</v>
      </c>
      <c r="D90" s="1">
        <v>9.8977013010107705E-5</v>
      </c>
      <c r="E90" s="1">
        <f t="shared" si="4"/>
        <v>61.615500670117889</v>
      </c>
      <c r="F90" s="1">
        <f t="shared" si="5"/>
        <v>-61.615500670117889</v>
      </c>
    </row>
    <row r="91" spans="1:6">
      <c r="A91">
        <v>4.95</v>
      </c>
      <c r="B91">
        <v>4.8179999999999996</v>
      </c>
      <c r="C91">
        <f t="shared" si="3"/>
        <v>1.1738403271244192E-2</v>
      </c>
      <c r="D91" s="1">
        <v>9.9098881299037402E-5</v>
      </c>
      <c r="E91" s="1">
        <f t="shared" si="4"/>
        <v>118.451420615161</v>
      </c>
      <c r="F91" s="1">
        <f t="shared" si="5"/>
        <v>-118.451420615161</v>
      </c>
    </row>
    <row r="92" spans="1:6">
      <c r="A92">
        <v>4.8179999999999996</v>
      </c>
      <c r="B92">
        <v>5.04</v>
      </c>
      <c r="C92">
        <f t="shared" si="3"/>
        <v>-1.9563740783200747E-2</v>
      </c>
      <c r="D92" s="1">
        <v>9.9201801164911703E-5</v>
      </c>
      <c r="E92" s="1">
        <f t="shared" si="4"/>
        <v>-197.21154811169461</v>
      </c>
      <c r="F92" s="1">
        <f t="shared" si="5"/>
        <v>197.21154811169461</v>
      </c>
    </row>
    <row r="93" spans="1:6">
      <c r="A93">
        <v>5.04</v>
      </c>
      <c r="B93">
        <v>5.16</v>
      </c>
      <c r="C93">
        <f t="shared" si="3"/>
        <v>-1.0219165181686082E-2</v>
      </c>
      <c r="D93" s="1">
        <v>9.9297273157125305E-5</v>
      </c>
      <c r="E93" s="1">
        <f t="shared" si="4"/>
        <v>-102.91486217869803</v>
      </c>
      <c r="F93" s="1">
        <f t="shared" si="5"/>
        <v>102.91486217869803</v>
      </c>
    </row>
    <row r="94" spans="1:6">
      <c r="A94">
        <v>5.16</v>
      </c>
      <c r="B94">
        <v>5.18</v>
      </c>
      <c r="C94">
        <f t="shared" si="3"/>
        <v>-1.6800581180216169E-3</v>
      </c>
      <c r="D94" s="1">
        <v>9.9468484358682398E-5</v>
      </c>
      <c r="E94" s="1">
        <f t="shared" si="4"/>
        <v>-16.890356064573613</v>
      </c>
      <c r="F94" s="1">
        <f t="shared" si="5"/>
        <v>16.890356064573613</v>
      </c>
    </row>
    <row r="95" spans="1:6">
      <c r="A95">
        <v>5.18</v>
      </c>
      <c r="B95">
        <v>5.6</v>
      </c>
      <c r="C95">
        <f t="shared" si="3"/>
        <v>-3.385826726096737E-2</v>
      </c>
      <c r="D95" s="1">
        <v>9.9562888568828305E-5</v>
      </c>
      <c r="E95" s="1">
        <f t="shared" si="4"/>
        <v>-340.06915375462398</v>
      </c>
      <c r="F95" s="1">
        <f t="shared" si="5"/>
        <v>340.06915375462398</v>
      </c>
    </row>
    <row r="96" spans="1:6">
      <c r="A96">
        <v>5.6</v>
      </c>
      <c r="B96">
        <v>5.59</v>
      </c>
      <c r="C96">
        <f t="shared" si="3"/>
        <v>7.7621911977707766E-4</v>
      </c>
      <c r="D96" s="1">
        <v>9.9660640208006106E-5</v>
      </c>
      <c r="E96" s="1">
        <f t="shared" si="4"/>
        <v>7.7886226513997565</v>
      </c>
      <c r="F96" s="1">
        <f t="shared" si="5"/>
        <v>-7.7886226513997565</v>
      </c>
    </row>
    <row r="97" spans="1:6">
      <c r="A97">
        <v>5.59</v>
      </c>
      <c r="B97">
        <v>5.68</v>
      </c>
      <c r="C97">
        <f t="shared" si="3"/>
        <v>-6.9365278245955425E-3</v>
      </c>
      <c r="D97" s="1">
        <v>9.9755072919198901E-5</v>
      </c>
      <c r="E97" s="1">
        <f t="shared" si="4"/>
        <v>-69.535589736013677</v>
      </c>
      <c r="F97" s="1">
        <f t="shared" si="5"/>
        <v>69.535589736013677</v>
      </c>
    </row>
    <row r="98" spans="1:6">
      <c r="A98">
        <v>5.68</v>
      </c>
      <c r="B98">
        <v>5.6340000000000003</v>
      </c>
      <c r="C98">
        <f t="shared" si="3"/>
        <v>3.531493061264262E-3</v>
      </c>
      <c r="D98" s="1">
        <v>9.9865479271371606E-5</v>
      </c>
      <c r="E98" s="1">
        <f t="shared" si="4"/>
        <v>35.362500505984492</v>
      </c>
      <c r="F98" s="1">
        <f t="shared" si="5"/>
        <v>-35.362500505984492</v>
      </c>
    </row>
    <row r="99" spans="1:6">
      <c r="A99">
        <v>5.6340000000000003</v>
      </c>
      <c r="B99">
        <v>5.84</v>
      </c>
      <c r="C99">
        <f t="shared" si="3"/>
        <v>-1.559600446264491E-2</v>
      </c>
      <c r="D99" s="1">
        <v>9.9960178641940499E-5</v>
      </c>
      <c r="E99" s="1">
        <f t="shared" si="4"/>
        <v>-156.0221747753186</v>
      </c>
      <c r="F99" s="1">
        <f t="shared" si="5"/>
        <v>156.0221747753186</v>
      </c>
    </row>
    <row r="100" spans="1:6">
      <c r="A100">
        <v>5.84</v>
      </c>
      <c r="B100">
        <v>5.77</v>
      </c>
      <c r="C100">
        <f t="shared" si="3"/>
        <v>5.2370339566681096E-3</v>
      </c>
      <c r="D100">
        <v>1.00053666089176E-4</v>
      </c>
      <c r="E100" s="1">
        <f t="shared" si="4"/>
        <v>52.342249528372477</v>
      </c>
      <c r="F100" s="1">
        <f t="shared" si="5"/>
        <v>-52.342249528372477</v>
      </c>
    </row>
    <row r="101" spans="1:6">
      <c r="A101">
        <v>5.77</v>
      </c>
      <c r="B101">
        <v>5.7270000000000003</v>
      </c>
      <c r="C101">
        <f t="shared" si="3"/>
        <v>3.2486300424021362E-3</v>
      </c>
      <c r="D101">
        <v>1.0014775927051099E-4</v>
      </c>
      <c r="E101" s="1">
        <f t="shared" si="4"/>
        <v>32.438369725549229</v>
      </c>
      <c r="F101" s="1">
        <f t="shared" si="5"/>
        <v>-32.438369725549229</v>
      </c>
    </row>
    <row r="102" spans="1:6">
      <c r="A102">
        <v>5.7270000000000003</v>
      </c>
      <c r="B102">
        <v>5.78</v>
      </c>
      <c r="C102">
        <f t="shared" si="3"/>
        <v>-4.0006553071998208E-3</v>
      </c>
      <c r="D102">
        <v>1.00240439016361E-4</v>
      </c>
      <c r="E102" s="1">
        <f t="shared" si="4"/>
        <v>-39.91059243612095</v>
      </c>
      <c r="F102" s="1">
        <f t="shared" si="5"/>
        <v>39.91059243612095</v>
      </c>
    </row>
    <row r="103" spans="1:6">
      <c r="A103">
        <v>5.78</v>
      </c>
      <c r="B103">
        <v>5.75</v>
      </c>
      <c r="C103">
        <f t="shared" si="3"/>
        <v>2.25999373089857E-3</v>
      </c>
      <c r="D103">
        <v>1.0033386982646899E-4</v>
      </c>
      <c r="E103" s="1">
        <f t="shared" si="4"/>
        <v>22.52473401860518</v>
      </c>
      <c r="F103" s="1">
        <f t="shared" si="5"/>
        <v>-22.52473401860518</v>
      </c>
    </row>
    <row r="104" spans="1:6">
      <c r="A104">
        <v>5.75</v>
      </c>
      <c r="B104">
        <v>5.8</v>
      </c>
      <c r="C104">
        <f t="shared" si="3"/>
        <v>-3.7601488733067772E-3</v>
      </c>
      <c r="D104">
        <v>1.00427274867013E-4</v>
      </c>
      <c r="E104" s="1">
        <f t="shared" si="4"/>
        <v>-37.441510568578224</v>
      </c>
      <c r="F104" s="1">
        <f t="shared" si="5"/>
        <v>37.441510568578224</v>
      </c>
    </row>
    <row r="105" spans="1:6">
      <c r="A105">
        <v>5.8</v>
      </c>
      <c r="B105">
        <v>5.73</v>
      </c>
      <c r="C105">
        <f t="shared" si="3"/>
        <v>5.273371595547258E-3</v>
      </c>
      <c r="D105">
        <v>1.00520187874117E-4</v>
      </c>
      <c r="E105" s="1">
        <f t="shared" si="4"/>
        <v>52.460821125316471</v>
      </c>
      <c r="F105" s="1">
        <f t="shared" si="5"/>
        <v>-52.460821125316471</v>
      </c>
    </row>
    <row r="106" spans="1:6">
      <c r="A106">
        <v>5.73</v>
      </c>
      <c r="B106">
        <v>5.78</v>
      </c>
      <c r="C106">
        <f t="shared" si="3"/>
        <v>-3.7732164531390868E-3</v>
      </c>
      <c r="D106">
        <v>1.0061358286307599E-4</v>
      </c>
      <c r="E106" s="1">
        <f t="shared" si="4"/>
        <v>-37.50205832818834</v>
      </c>
      <c r="F106" s="1">
        <f t="shared" si="5"/>
        <v>37.50205832818834</v>
      </c>
    </row>
    <row r="107" spans="1:6">
      <c r="A107">
        <v>5.78</v>
      </c>
      <c r="B107">
        <v>5.7</v>
      </c>
      <c r="C107">
        <f t="shared" si="3"/>
        <v>6.0529827480376719E-3</v>
      </c>
      <c r="D107">
        <v>1.00707371986737E-4</v>
      </c>
      <c r="E107" s="1">
        <f t="shared" si="4"/>
        <v>60.104663925048506</v>
      </c>
      <c r="F107" s="1">
        <f t="shared" si="5"/>
        <v>-60.104663925048506</v>
      </c>
    </row>
    <row r="108" spans="1:6">
      <c r="A108">
        <v>5.7</v>
      </c>
      <c r="B108">
        <v>5.61</v>
      </c>
      <c r="C108">
        <f t="shared" si="3"/>
        <v>6.9119944163300194E-3</v>
      </c>
      <c r="D108">
        <v>1.00798316883286E-4</v>
      </c>
      <c r="E108" s="1">
        <f t="shared" si="4"/>
        <v>68.572518173427355</v>
      </c>
      <c r="F108" s="1">
        <f t="shared" si="5"/>
        <v>-68.572518173427355</v>
      </c>
    </row>
    <row r="109" spans="1:6">
      <c r="A109">
        <v>5.61</v>
      </c>
      <c r="B109">
        <v>5.6109999999999998</v>
      </c>
      <c r="C109">
        <f t="shared" si="3"/>
        <v>-7.740744729573028E-5</v>
      </c>
      <c r="D109">
        <v>1.00889199974171E-4</v>
      </c>
      <c r="E109" s="1">
        <f t="shared" si="4"/>
        <v>-0.76725206776887545</v>
      </c>
      <c r="F109" s="1">
        <f t="shared" si="5"/>
        <v>0.76725206776887545</v>
      </c>
    </row>
    <row r="110" spans="1:6">
      <c r="A110">
        <v>5.6109999999999998</v>
      </c>
      <c r="B110">
        <v>5.5800999999999998</v>
      </c>
      <c r="C110">
        <f t="shared" si="3"/>
        <v>2.3982867803869637E-3</v>
      </c>
      <c r="D110">
        <v>1.0097962740586399E-4</v>
      </c>
      <c r="E110" s="1">
        <f t="shared" si="4"/>
        <v>23.750204293660254</v>
      </c>
      <c r="F110" s="1">
        <f t="shared" si="5"/>
        <v>-23.750204293660254</v>
      </c>
    </row>
    <row r="111" spans="1:6">
      <c r="A111">
        <v>5.5800999999999998</v>
      </c>
      <c r="B111">
        <v>5.58</v>
      </c>
      <c r="C111">
        <f t="shared" si="3"/>
        <v>7.7829854913967882E-6</v>
      </c>
      <c r="D111">
        <v>1.01073048285775E-4</v>
      </c>
      <c r="E111" s="1">
        <f t="shared" si="4"/>
        <v>7.7003569432190208E-2</v>
      </c>
      <c r="F111" s="1">
        <f t="shared" si="5"/>
        <v>-7.7003569432190208E-2</v>
      </c>
    </row>
    <row r="112" spans="1:6">
      <c r="A112">
        <v>5.58</v>
      </c>
      <c r="B112">
        <v>5.665</v>
      </c>
      <c r="C112">
        <f t="shared" si="3"/>
        <v>-6.5657152618373207E-3</v>
      </c>
      <c r="D112">
        <v>1.01163331716619E-4</v>
      </c>
      <c r="E112" s="1">
        <f t="shared" si="4"/>
        <v>-64.902125606433671</v>
      </c>
      <c r="F112" s="1">
        <f t="shared" si="5"/>
        <v>64.902125606433671</v>
      </c>
    </row>
    <row r="113" spans="1:6">
      <c r="A113">
        <v>5.665</v>
      </c>
      <c r="B113">
        <v>5.69</v>
      </c>
      <c r="C113">
        <f t="shared" si="3"/>
        <v>-1.912352195655132E-3</v>
      </c>
      <c r="D113">
        <v>1.01253662979869E-4</v>
      </c>
      <c r="E113" s="1">
        <f t="shared" si="4"/>
        <v>-18.886745816152263</v>
      </c>
      <c r="F113" s="1">
        <f t="shared" si="5"/>
        <v>18.886745816152263</v>
      </c>
    </row>
    <row r="114" spans="1:6">
      <c r="A114">
        <v>5.69</v>
      </c>
      <c r="B114">
        <v>5.64</v>
      </c>
      <c r="C114">
        <f t="shared" si="3"/>
        <v>3.8331624117289216E-3</v>
      </c>
      <c r="D114">
        <v>1.01362851934548E-4</v>
      </c>
      <c r="E114" s="1">
        <f t="shared" si="4"/>
        <v>37.816244694891481</v>
      </c>
      <c r="F114" s="1">
        <f t="shared" si="5"/>
        <v>-37.816244694891481</v>
      </c>
    </row>
    <row r="115" spans="1:6">
      <c r="A115">
        <v>5.64</v>
      </c>
      <c r="B115">
        <v>5.41</v>
      </c>
      <c r="C115">
        <f t="shared" si="3"/>
        <v>1.8081838876772803E-2</v>
      </c>
      <c r="D115">
        <v>1.01480169928086E-4</v>
      </c>
      <c r="E115" s="1">
        <f t="shared" si="4"/>
        <v>178.18100708331994</v>
      </c>
      <c r="F115" s="1">
        <f t="shared" si="5"/>
        <v>-178.18100708331994</v>
      </c>
    </row>
    <row r="116" spans="1:6">
      <c r="A116">
        <v>5.41</v>
      </c>
      <c r="B116">
        <v>5.6699000000000002</v>
      </c>
      <c r="C116">
        <f t="shared" si="3"/>
        <v>-2.0378134204120112E-2</v>
      </c>
      <c r="D116">
        <v>1.01583487914808E-4</v>
      </c>
      <c r="E116" s="1">
        <f t="shared" si="4"/>
        <v>-200.604789443832</v>
      </c>
      <c r="F116" s="1">
        <f t="shared" si="5"/>
        <v>200.604789443832</v>
      </c>
    </row>
    <row r="117" spans="1:6">
      <c r="A117">
        <v>5.6699000000000002</v>
      </c>
      <c r="B117">
        <v>5.47</v>
      </c>
      <c r="C117">
        <f t="shared" si="3"/>
        <v>1.5588072977258803E-2</v>
      </c>
      <c r="D117">
        <v>1.01695049175904E-4</v>
      </c>
      <c r="E117" s="1">
        <f t="shared" si="4"/>
        <v>153.28251575252003</v>
      </c>
      <c r="F117" s="1">
        <f t="shared" si="5"/>
        <v>-153.28251575252003</v>
      </c>
    </row>
    <row r="118" spans="1:6">
      <c r="A118">
        <v>5.47</v>
      </c>
      <c r="B118">
        <v>5.23</v>
      </c>
      <c r="C118">
        <f t="shared" si="3"/>
        <v>1.9485637466156457E-2</v>
      </c>
      <c r="D118">
        <v>1.0181116634699901E-4</v>
      </c>
      <c r="E118" s="1">
        <f t="shared" si="4"/>
        <v>191.38998368552544</v>
      </c>
      <c r="F118" s="1">
        <f t="shared" si="5"/>
        <v>-191.38998368552544</v>
      </c>
    </row>
    <row r="119" spans="1:6">
      <c r="A119">
        <v>5.23</v>
      </c>
      <c r="B119">
        <v>5.48</v>
      </c>
      <c r="C119">
        <f t="shared" si="3"/>
        <v>-2.0278869617094932E-2</v>
      </c>
      <c r="D119">
        <v>1.01899871592306E-4</v>
      </c>
      <c r="E119" s="1">
        <f t="shared" si="4"/>
        <v>-199.00780344679157</v>
      </c>
      <c r="F119" s="1">
        <f t="shared" si="5"/>
        <v>199.00780344679157</v>
      </c>
    </row>
    <row r="120" spans="1:6">
      <c r="A120">
        <v>5.48</v>
      </c>
      <c r="B120">
        <v>5.52</v>
      </c>
      <c r="C120">
        <f t="shared" si="3"/>
        <v>-3.1585192448296598E-3</v>
      </c>
      <c r="D120">
        <v>1.02008965891046E-4</v>
      </c>
      <c r="E120" s="1">
        <f t="shared" si="4"/>
        <v>-30.963153260500842</v>
      </c>
      <c r="F120" s="1">
        <f t="shared" si="5"/>
        <v>30.963153260500842</v>
      </c>
    </row>
    <row r="121" spans="1:6">
      <c r="A121">
        <v>5.52</v>
      </c>
      <c r="B121">
        <v>5.7499000000000002</v>
      </c>
      <c r="C121">
        <f t="shared" si="3"/>
        <v>-1.7721213947241708E-2</v>
      </c>
      <c r="D121">
        <v>1.02097049401604E-4</v>
      </c>
      <c r="E121" s="1">
        <f t="shared" si="4"/>
        <v>-173.57224377302424</v>
      </c>
      <c r="F121" s="1">
        <f t="shared" si="5"/>
        <v>173.57224377302424</v>
      </c>
    </row>
    <row r="122" spans="1:6">
      <c r="A122">
        <v>5.7499000000000002</v>
      </c>
      <c r="B122">
        <v>5.79</v>
      </c>
      <c r="C122">
        <f t="shared" si="3"/>
        <v>-3.0182720509956359E-3</v>
      </c>
      <c r="D122">
        <v>1.0219455234341E-4</v>
      </c>
      <c r="E122" s="1">
        <f t="shared" si="4"/>
        <v>-29.53456893527132</v>
      </c>
      <c r="F122" s="1">
        <f t="shared" si="5"/>
        <v>29.53456893527132</v>
      </c>
    </row>
    <row r="123" spans="1:6">
      <c r="A123">
        <v>5.79</v>
      </c>
      <c r="B123">
        <v>5.9550000000000001</v>
      </c>
      <c r="C123">
        <f t="shared" si="3"/>
        <v>-1.2203202091360102E-2</v>
      </c>
      <c r="D123">
        <v>1.0237396035921001E-4</v>
      </c>
      <c r="E123" s="1">
        <f t="shared" si="4"/>
        <v>-119.20220775421285</v>
      </c>
      <c r="F123" s="1">
        <f t="shared" si="5"/>
        <v>119.20220775421285</v>
      </c>
    </row>
    <row r="124" spans="1:6">
      <c r="A124">
        <v>5.9550000000000001</v>
      </c>
      <c r="B124">
        <v>6.49</v>
      </c>
      <c r="C124">
        <f t="shared" si="3"/>
        <v>-3.736293098157295E-2</v>
      </c>
      <c r="D124">
        <v>1.0246170173241499E-4</v>
      </c>
      <c r="E124" s="1">
        <f t="shared" si="4"/>
        <v>-364.65264923228125</v>
      </c>
      <c r="F124" s="1">
        <f t="shared" si="5"/>
        <v>364.65264923228125</v>
      </c>
    </row>
    <row r="125" spans="1:6">
      <c r="A125">
        <v>6.49</v>
      </c>
      <c r="B125">
        <v>6.41</v>
      </c>
      <c r="C125">
        <f t="shared" si="3"/>
        <v>5.3866672815517849E-3</v>
      </c>
      <c r="D125">
        <v>1.0254837357511899E-4</v>
      </c>
      <c r="E125" s="1">
        <f t="shared" si="4"/>
        <v>52.528061574822829</v>
      </c>
      <c r="F125" s="1">
        <f t="shared" si="5"/>
        <v>-52.528061574822829</v>
      </c>
    </row>
    <row r="126" spans="1:6">
      <c r="A126">
        <v>6.41</v>
      </c>
      <c r="B126">
        <v>6.45</v>
      </c>
      <c r="C126">
        <f t="shared" si="3"/>
        <v>-2.7016851164503703E-3</v>
      </c>
      <c r="D126">
        <v>1.02634215811876E-4</v>
      </c>
      <c r="E126" s="1">
        <f t="shared" si="4"/>
        <v>-26.323435075515558</v>
      </c>
      <c r="F126" s="1">
        <f t="shared" si="5"/>
        <v>26.323435075515558</v>
      </c>
    </row>
    <row r="127" spans="1:6">
      <c r="A127">
        <v>6.45</v>
      </c>
      <c r="B127">
        <v>6.46</v>
      </c>
      <c r="C127">
        <f t="shared" si="3"/>
        <v>-6.7280335981632455E-4</v>
      </c>
      <c r="D127">
        <v>1.0272023294539499E-4</v>
      </c>
      <c r="E127" s="1">
        <f t="shared" si="4"/>
        <v>-6.5498620916677615</v>
      </c>
      <c r="F127" s="1">
        <f t="shared" si="5"/>
        <v>6.5498620916677615</v>
      </c>
    </row>
    <row r="128" spans="1:6">
      <c r="A128">
        <v>6.46</v>
      </c>
      <c r="B128">
        <v>6.41</v>
      </c>
      <c r="C128">
        <f t="shared" si="3"/>
        <v>3.3744884762666842E-3</v>
      </c>
      <c r="D128">
        <v>1.02807043610337E-4</v>
      </c>
      <c r="E128" s="1">
        <f t="shared" si="4"/>
        <v>32.823514399040526</v>
      </c>
      <c r="F128" s="1">
        <f t="shared" si="5"/>
        <v>-32.823514399040526</v>
      </c>
    </row>
    <row r="129" spans="1:6">
      <c r="A129">
        <v>6.41</v>
      </c>
      <c r="B129">
        <v>6.33</v>
      </c>
      <c r="C129">
        <f t="shared" si="3"/>
        <v>5.4543195014623127E-3</v>
      </c>
      <c r="D129">
        <v>1.02892208938423E-4</v>
      </c>
      <c r="E129" s="1">
        <f t="shared" si="4"/>
        <v>53.010034070961694</v>
      </c>
      <c r="F129" s="1">
        <f t="shared" si="5"/>
        <v>-53.010034070961694</v>
      </c>
    </row>
    <row r="130" spans="1:6">
      <c r="A130">
        <v>6.33</v>
      </c>
      <c r="B130">
        <v>6.3</v>
      </c>
      <c r="C130">
        <f t="shared" si="3"/>
        <v>2.0631605637733896E-3</v>
      </c>
      <c r="D130">
        <v>1.0297742923408199E-4</v>
      </c>
      <c r="E130" s="1">
        <f t="shared" si="4"/>
        <v>20.035075444382468</v>
      </c>
      <c r="F130" s="1">
        <f t="shared" si="5"/>
        <v>-20.035075444382468</v>
      </c>
    </row>
    <row r="131" spans="1:6">
      <c r="A131">
        <v>6.3</v>
      </c>
      <c r="B131">
        <v>6.33</v>
      </c>
      <c r="C131">
        <f t="shared" si="3"/>
        <v>-2.0631605637734182E-3</v>
      </c>
      <c r="D131">
        <v>1.03062012218693E-4</v>
      </c>
      <c r="E131" s="1">
        <f t="shared" si="4"/>
        <v>-20.018632659679529</v>
      </c>
      <c r="F131" s="1">
        <f t="shared" si="5"/>
        <v>20.018632659679529</v>
      </c>
    </row>
    <row r="132" spans="1:6">
      <c r="A132">
        <v>6.33</v>
      </c>
      <c r="B132">
        <v>6.31</v>
      </c>
      <c r="C132">
        <f t="shared" ref="C132:C195" si="6">LOG(A132/B132)</f>
        <v>1.3743507732208464E-3</v>
      </c>
      <c r="D132">
        <v>1.0319384333933E-4</v>
      </c>
      <c r="E132" s="1">
        <f t="shared" ref="E132:E195" si="7">C132/D132</f>
        <v>13.318146981904722</v>
      </c>
      <c r="F132" s="1">
        <f t="shared" ref="F132:F195" si="8">-E132</f>
        <v>-13.318146981904722</v>
      </c>
    </row>
    <row r="133" spans="1:6">
      <c r="A133">
        <v>6.31</v>
      </c>
      <c r="B133">
        <v>5.92</v>
      </c>
      <c r="C133">
        <f t="shared" si="6"/>
        <v>2.7707652521214498E-2</v>
      </c>
      <c r="D133">
        <v>1.0328264557632E-4</v>
      </c>
      <c r="E133" s="1">
        <f t="shared" si="7"/>
        <v>268.27016646025123</v>
      </c>
      <c r="F133" s="1">
        <f t="shared" si="8"/>
        <v>-268.27016646025123</v>
      </c>
    </row>
    <row r="134" spans="1:6">
      <c r="A134">
        <v>5.92</v>
      </c>
      <c r="B134">
        <v>6.032</v>
      </c>
      <c r="C134">
        <f t="shared" si="6"/>
        <v>-8.1396261387978609E-3</v>
      </c>
      <c r="D134">
        <v>1.03373747124898E-4</v>
      </c>
      <c r="E134" s="1">
        <f t="shared" si="7"/>
        <v>-78.739780313500873</v>
      </c>
      <c r="F134" s="1">
        <f t="shared" si="8"/>
        <v>78.739780313500873</v>
      </c>
    </row>
    <row r="135" spans="1:6">
      <c r="A135">
        <v>6.032</v>
      </c>
      <c r="B135">
        <v>6.1749999999999998</v>
      </c>
      <c r="C135">
        <f t="shared" si="6"/>
        <v>-1.0175629069985676E-2</v>
      </c>
      <c r="D135">
        <v>1.0346871685522001E-4</v>
      </c>
      <c r="E135" s="1">
        <f t="shared" si="7"/>
        <v>-98.344981741912008</v>
      </c>
      <c r="F135" s="1">
        <f t="shared" si="8"/>
        <v>98.344981741912008</v>
      </c>
    </row>
    <row r="136" spans="1:6">
      <c r="A136">
        <v>6.1749999999999998</v>
      </c>
      <c r="B136">
        <v>5.98</v>
      </c>
      <c r="C136">
        <f t="shared" si="6"/>
        <v>1.3935777943292465E-2</v>
      </c>
      <c r="D136">
        <v>1.0355575289049E-4</v>
      </c>
      <c r="E136" s="1">
        <f t="shared" si="7"/>
        <v>134.57270653065041</v>
      </c>
      <c r="F136" s="1">
        <f t="shared" si="8"/>
        <v>-134.57270653065041</v>
      </c>
    </row>
    <row r="137" spans="1:6">
      <c r="A137">
        <v>5.98</v>
      </c>
      <c r="B137">
        <v>6.08</v>
      </c>
      <c r="C137">
        <f t="shared" si="6"/>
        <v>-7.2023952843240559E-3</v>
      </c>
      <c r="D137">
        <v>1.03640894022427E-4</v>
      </c>
      <c r="E137" s="1">
        <f t="shared" si="7"/>
        <v>-69.493758735480597</v>
      </c>
      <c r="F137" s="1">
        <f t="shared" si="8"/>
        <v>69.493758735480597</v>
      </c>
    </row>
    <row r="138" spans="1:6">
      <c r="A138">
        <v>6.08</v>
      </c>
      <c r="B138">
        <v>6.1550000000000002</v>
      </c>
      <c r="C138">
        <f t="shared" si="6"/>
        <v>-5.3244779946001646E-3</v>
      </c>
      <c r="D138">
        <v>1.03723736122452E-4</v>
      </c>
      <c r="E138" s="1">
        <f t="shared" si="7"/>
        <v>-51.333264628207218</v>
      </c>
      <c r="F138" s="1">
        <f t="shared" si="8"/>
        <v>51.333264628207218</v>
      </c>
    </row>
    <row r="139" spans="1:6">
      <c r="A139">
        <v>6.1550000000000002</v>
      </c>
      <c r="B139">
        <v>6.17</v>
      </c>
      <c r="C139">
        <f t="shared" si="6"/>
        <v>-1.057106765906533E-3</v>
      </c>
      <c r="D139">
        <v>1.03806225559834E-4</v>
      </c>
      <c r="E139" s="1">
        <f t="shared" si="7"/>
        <v>-10.183462120942021</v>
      </c>
      <c r="F139" s="1">
        <f t="shared" si="8"/>
        <v>10.183462120942021</v>
      </c>
    </row>
    <row r="140" spans="1:6">
      <c r="A140">
        <v>6.17</v>
      </c>
      <c r="B140">
        <v>6.15</v>
      </c>
      <c r="C140">
        <f t="shared" si="6"/>
        <v>1.4100482578249147E-3</v>
      </c>
      <c r="D140">
        <v>1.03888781336649E-4</v>
      </c>
      <c r="E140" s="1">
        <f t="shared" si="7"/>
        <v>13.572671078465042</v>
      </c>
      <c r="F140" s="1">
        <f t="shared" si="8"/>
        <v>-13.572671078465042</v>
      </c>
    </row>
    <row r="141" spans="1:6">
      <c r="A141">
        <v>6.15</v>
      </c>
      <c r="B141">
        <v>6.1749999999999998</v>
      </c>
      <c r="C141">
        <f t="shared" si="6"/>
        <v>-1.7618461562865721E-3</v>
      </c>
      <c r="D141">
        <v>1.03970761078896E-4</v>
      </c>
      <c r="E141" s="1">
        <f t="shared" si="7"/>
        <v>-16.945592568564855</v>
      </c>
      <c r="F141" s="1">
        <f t="shared" si="8"/>
        <v>16.945592568564855</v>
      </c>
    </row>
    <row r="142" spans="1:6">
      <c r="A142">
        <v>6.1749999999999998</v>
      </c>
      <c r="B142">
        <v>6.165</v>
      </c>
      <c r="C142">
        <f t="shared" si="6"/>
        <v>7.0388099995292357E-4</v>
      </c>
      <c r="D142">
        <v>1.04052951871623E-4</v>
      </c>
      <c r="E142" s="1">
        <f t="shared" si="7"/>
        <v>6.7646423027128346</v>
      </c>
      <c r="F142" s="1">
        <f t="shared" si="8"/>
        <v>-6.7646423027128346</v>
      </c>
    </row>
    <row r="143" spans="1:6">
      <c r="A143">
        <v>6.165</v>
      </c>
      <c r="B143">
        <v>6.1200999999999999</v>
      </c>
      <c r="C143">
        <f t="shared" si="6"/>
        <v>3.174562529101305E-3</v>
      </c>
      <c r="D143">
        <v>1.04139585721988E-4</v>
      </c>
      <c r="E143" s="1">
        <f t="shared" si="7"/>
        <v>30.483725348938361</v>
      </c>
      <c r="F143" s="1">
        <f t="shared" si="8"/>
        <v>-30.483725348938361</v>
      </c>
    </row>
    <row r="144" spans="1:6">
      <c r="A144">
        <v>6.1200999999999999</v>
      </c>
      <c r="B144">
        <v>6.2389999999999999</v>
      </c>
      <c r="C144">
        <f t="shared" si="6"/>
        <v>-8.3564672277140779E-3</v>
      </c>
      <c r="D144">
        <v>1.04224791170138E-4</v>
      </c>
      <c r="E144" s="1">
        <f t="shared" si="7"/>
        <v>-80.177346808715257</v>
      </c>
      <c r="F144" s="1">
        <f t="shared" si="8"/>
        <v>80.177346808715257</v>
      </c>
    </row>
    <row r="145" spans="1:6">
      <c r="A145">
        <v>6.2389999999999999</v>
      </c>
      <c r="B145">
        <v>6.12</v>
      </c>
      <c r="C145">
        <f t="shared" si="6"/>
        <v>8.3635634848020432E-3</v>
      </c>
      <c r="D145">
        <v>1.04306067123369E-4</v>
      </c>
      <c r="E145" s="1">
        <f t="shared" si="7"/>
        <v>80.182905131587006</v>
      </c>
      <c r="F145" s="1">
        <f t="shared" si="8"/>
        <v>-80.182905131587006</v>
      </c>
    </row>
    <row r="146" spans="1:6">
      <c r="A146">
        <v>6.12</v>
      </c>
      <c r="B146">
        <v>6.085</v>
      </c>
      <c r="C146">
        <f t="shared" si="6"/>
        <v>2.4908395794774564E-3</v>
      </c>
      <c r="D146">
        <v>1.04390980859743E-4</v>
      </c>
      <c r="E146" s="1">
        <f t="shared" si="7"/>
        <v>23.860677991177067</v>
      </c>
      <c r="F146" s="1">
        <f t="shared" si="8"/>
        <v>-23.860677991177067</v>
      </c>
    </row>
    <row r="147" spans="1:6">
      <c r="A147">
        <v>6.085</v>
      </c>
      <c r="B147">
        <v>6.19</v>
      </c>
      <c r="C147">
        <f t="shared" si="6"/>
        <v>-7.4300664540342337E-3</v>
      </c>
      <c r="D147">
        <v>1.0447322181988301E-4</v>
      </c>
      <c r="E147" s="1">
        <f t="shared" si="7"/>
        <v>-71.119338760740391</v>
      </c>
      <c r="F147" s="1">
        <f t="shared" si="8"/>
        <v>71.119338760740391</v>
      </c>
    </row>
    <row r="148" spans="1:6">
      <c r="A148">
        <v>6.19</v>
      </c>
      <c r="B148">
        <v>6.11</v>
      </c>
      <c r="C148">
        <f t="shared" si="6"/>
        <v>5.6494387775637292E-3</v>
      </c>
      <c r="D148">
        <v>1.0455426043636499E-4</v>
      </c>
      <c r="E148" s="1">
        <f t="shared" si="7"/>
        <v>54.033558785508845</v>
      </c>
      <c r="F148" s="1">
        <f t="shared" si="8"/>
        <v>-54.033558785508845</v>
      </c>
    </row>
    <row r="149" spans="1:6">
      <c r="A149">
        <v>6.11</v>
      </c>
      <c r="B149">
        <v>6.056</v>
      </c>
      <c r="C149">
        <f t="shared" si="6"/>
        <v>3.8553437505378699E-3</v>
      </c>
      <c r="D149">
        <v>1.0463485881878399E-4</v>
      </c>
      <c r="E149" s="1">
        <f t="shared" si="7"/>
        <v>36.845691713646779</v>
      </c>
      <c r="F149" s="1">
        <f t="shared" si="8"/>
        <v>-36.845691713646779</v>
      </c>
    </row>
    <row r="150" spans="1:6">
      <c r="A150">
        <v>6.056</v>
      </c>
      <c r="B150">
        <v>6.01</v>
      </c>
      <c r="C150">
        <f t="shared" si="6"/>
        <v>3.3113944892767997E-3</v>
      </c>
      <c r="D150">
        <v>1.04714993880488E-4</v>
      </c>
      <c r="E150" s="1">
        <f t="shared" si="7"/>
        <v>31.622925873023675</v>
      </c>
      <c r="F150" s="1">
        <f t="shared" si="8"/>
        <v>-31.622925873023675</v>
      </c>
    </row>
    <row r="151" spans="1:6">
      <c r="A151">
        <v>6.01</v>
      </c>
      <c r="B151">
        <v>5.9749999999999996</v>
      </c>
      <c r="C151">
        <f t="shared" si="6"/>
        <v>2.5365623825642186E-3</v>
      </c>
      <c r="D151">
        <v>1.0479501121061799E-4</v>
      </c>
      <c r="E151" s="1">
        <f t="shared" si="7"/>
        <v>24.204991757348179</v>
      </c>
      <c r="F151" s="1">
        <f t="shared" si="8"/>
        <v>-24.204991757348179</v>
      </c>
    </row>
    <row r="152" spans="1:6">
      <c r="A152">
        <v>5.9749999999999996</v>
      </c>
      <c r="B152">
        <v>6</v>
      </c>
      <c r="C152">
        <f t="shared" si="6"/>
        <v>-1.81334076346838E-3</v>
      </c>
      <c r="D152">
        <v>1.0487446100676201E-4</v>
      </c>
      <c r="E152" s="1">
        <f t="shared" si="7"/>
        <v>-17.290584819801467</v>
      </c>
      <c r="F152" s="1">
        <f t="shared" si="8"/>
        <v>17.290584819801467</v>
      </c>
    </row>
    <row r="153" spans="1:6">
      <c r="A153">
        <v>6</v>
      </c>
      <c r="B153">
        <v>5.9850000000000003</v>
      </c>
      <c r="C153">
        <f t="shared" si="6"/>
        <v>1.0870956412141369E-3</v>
      </c>
      <c r="D153">
        <v>1.0495418386857701E-4</v>
      </c>
      <c r="E153" s="1">
        <f t="shared" si="7"/>
        <v>10.357811391067472</v>
      </c>
      <c r="F153" s="1">
        <f t="shared" si="8"/>
        <v>-10.357811391067472</v>
      </c>
    </row>
    <row r="154" spans="1:6">
      <c r="A154">
        <v>5.9850000000000003</v>
      </c>
      <c r="B154">
        <v>6.0164</v>
      </c>
      <c r="C154">
        <f t="shared" si="6"/>
        <v>-2.2725478441192382E-3</v>
      </c>
      <c r="D154">
        <v>1.05044267456119E-4</v>
      </c>
      <c r="E154" s="1">
        <f t="shared" si="7"/>
        <v>-21.634191937875794</v>
      </c>
      <c r="F154" s="1">
        <f t="shared" si="8"/>
        <v>21.634191937875794</v>
      </c>
    </row>
    <row r="155" spans="1:6">
      <c r="A155">
        <v>6.0164</v>
      </c>
      <c r="B155">
        <v>5.8299000000000003</v>
      </c>
      <c r="C155">
        <f t="shared" si="6"/>
        <v>1.3675597196429979E-2</v>
      </c>
      <c r="D155">
        <v>1.0512318027201E-4</v>
      </c>
      <c r="E155" s="1">
        <f t="shared" si="7"/>
        <v>130.09116696283238</v>
      </c>
      <c r="F155" s="1">
        <f t="shared" si="8"/>
        <v>-130.09116696283238</v>
      </c>
    </row>
    <row r="156" spans="1:6">
      <c r="A156">
        <v>5.8299000000000003</v>
      </c>
      <c r="B156">
        <v>5.8</v>
      </c>
      <c r="C156">
        <f t="shared" si="6"/>
        <v>2.2331118271815323E-3</v>
      </c>
      <c r="D156">
        <v>1.05214164749815E-4</v>
      </c>
      <c r="E156" s="1">
        <f t="shared" si="7"/>
        <v>21.224440953283896</v>
      </c>
      <c r="F156" s="1">
        <f t="shared" si="8"/>
        <v>-21.224440953283896</v>
      </c>
    </row>
    <row r="157" spans="1:6">
      <c r="A157">
        <v>5.8</v>
      </c>
      <c r="B157">
        <v>5.61</v>
      </c>
      <c r="C157">
        <f t="shared" si="6"/>
        <v>1.4465132306775808E-2</v>
      </c>
      <c r="D157">
        <v>1.05293510542139E-4</v>
      </c>
      <c r="E157" s="1">
        <f t="shared" si="7"/>
        <v>137.37914361765712</v>
      </c>
      <c r="F157" s="1">
        <f t="shared" si="8"/>
        <v>-137.37914361765712</v>
      </c>
    </row>
    <row r="158" spans="1:6">
      <c r="A158">
        <v>5.61</v>
      </c>
      <c r="B158">
        <v>5.55</v>
      </c>
      <c r="C158">
        <f t="shared" si="6"/>
        <v>4.6698781334852156E-3</v>
      </c>
      <c r="D158">
        <v>1.05375990907543E-4</v>
      </c>
      <c r="E158" s="1">
        <f t="shared" si="7"/>
        <v>44.316338980694105</v>
      </c>
      <c r="F158" s="1">
        <f t="shared" si="8"/>
        <v>-44.316338980694105</v>
      </c>
    </row>
    <row r="159" spans="1:6">
      <c r="A159">
        <v>5.55</v>
      </c>
      <c r="B159">
        <v>5.65</v>
      </c>
      <c r="C159">
        <f t="shared" si="6"/>
        <v>-7.7554646967623502E-3</v>
      </c>
      <c r="D159">
        <v>1.05492415081217E-4</v>
      </c>
      <c r="E159" s="1">
        <f t="shared" si="7"/>
        <v>-73.516799201075614</v>
      </c>
      <c r="F159" s="1">
        <f t="shared" si="8"/>
        <v>73.516799201075614</v>
      </c>
    </row>
    <row r="160" spans="1:6">
      <c r="A160">
        <v>5.65</v>
      </c>
      <c r="B160">
        <v>5.97</v>
      </c>
      <c r="C160">
        <f t="shared" si="6"/>
        <v>-2.3925883309930496E-2</v>
      </c>
      <c r="D160">
        <v>1.05571232190038E-4</v>
      </c>
      <c r="E160" s="1">
        <f t="shared" si="7"/>
        <v>-226.63260448510906</v>
      </c>
      <c r="F160" s="1">
        <f t="shared" si="8"/>
        <v>226.63260448510906</v>
      </c>
    </row>
    <row r="161" spans="1:6">
      <c r="A161">
        <v>5.97</v>
      </c>
      <c r="B161">
        <v>5.9</v>
      </c>
      <c r="C161">
        <f t="shared" si="6"/>
        <v>5.1223194872248648E-3</v>
      </c>
      <c r="D161">
        <v>1.05655767002158E-4</v>
      </c>
      <c r="E161" s="1">
        <f t="shared" si="7"/>
        <v>48.481210562980841</v>
      </c>
      <c r="F161" s="1">
        <f t="shared" si="8"/>
        <v>-48.481210562980841</v>
      </c>
    </row>
    <row r="162" spans="1:6">
      <c r="A162">
        <v>5.9</v>
      </c>
      <c r="B162">
        <v>5.75</v>
      </c>
      <c r="C162">
        <f t="shared" si="6"/>
        <v>1.1184166952513732E-2</v>
      </c>
      <c r="D162">
        <v>1.05736870817981E-4</v>
      </c>
      <c r="E162" s="1">
        <f t="shared" si="7"/>
        <v>105.77357610446532</v>
      </c>
      <c r="F162" s="1">
        <f t="shared" si="8"/>
        <v>-105.77357610446532</v>
      </c>
    </row>
    <row r="163" spans="1:6">
      <c r="A163">
        <v>5.75</v>
      </c>
      <c r="B163">
        <v>5.8490000000000002</v>
      </c>
      <c r="C163">
        <f t="shared" si="6"/>
        <v>-7.4137766736917807E-3</v>
      </c>
      <c r="D163">
        <v>1.05813942168075E-4</v>
      </c>
      <c r="E163" s="1">
        <f t="shared" si="7"/>
        <v>-70.064270565741978</v>
      </c>
      <c r="F163" s="1">
        <f t="shared" si="8"/>
        <v>70.064270565741978</v>
      </c>
    </row>
    <row r="164" spans="1:6">
      <c r="A164">
        <v>5.8490000000000002</v>
      </c>
      <c r="B164">
        <v>5.87</v>
      </c>
      <c r="C164">
        <f t="shared" si="6"/>
        <v>-1.5564798842922292E-3</v>
      </c>
      <c r="D164">
        <v>1.0589239399119301E-4</v>
      </c>
      <c r="E164" s="1">
        <f t="shared" si="7"/>
        <v>-14.698693887510755</v>
      </c>
      <c r="F164" s="1">
        <f t="shared" si="8"/>
        <v>14.698693887510755</v>
      </c>
    </row>
    <row r="165" spans="1:6">
      <c r="A165">
        <v>5.87</v>
      </c>
      <c r="B165">
        <v>5.79</v>
      </c>
      <c r="C165">
        <f t="shared" si="6"/>
        <v>5.9595375201782676E-3</v>
      </c>
      <c r="D165">
        <v>1.05976324264188E-4</v>
      </c>
      <c r="E165" s="1">
        <f t="shared" si="7"/>
        <v>56.234612415144326</v>
      </c>
      <c r="F165" s="1">
        <f t="shared" si="8"/>
        <v>-56.234612415144326</v>
      </c>
    </row>
    <row r="166" spans="1:6">
      <c r="A166">
        <v>5.79</v>
      </c>
      <c r="B166">
        <v>5.64</v>
      </c>
      <c r="C166">
        <f t="shared" si="6"/>
        <v>1.1399459744093933E-2</v>
      </c>
      <c r="D166">
        <v>1.0605758983980701E-4</v>
      </c>
      <c r="E166" s="1">
        <f t="shared" si="7"/>
        <v>107.48367713533813</v>
      </c>
      <c r="F166" s="1">
        <f t="shared" si="8"/>
        <v>-107.48367713533813</v>
      </c>
    </row>
    <row r="167" spans="1:6">
      <c r="A167">
        <v>5.64</v>
      </c>
      <c r="B167">
        <v>5.75</v>
      </c>
      <c r="C167">
        <f t="shared" si="6"/>
        <v>-8.3887407062882367E-3</v>
      </c>
      <c r="D167">
        <v>1.06146178747842E-4</v>
      </c>
      <c r="E167" s="1">
        <f t="shared" si="7"/>
        <v>-79.030077250508498</v>
      </c>
      <c r="F167" s="1">
        <f t="shared" si="8"/>
        <v>79.030077250508498</v>
      </c>
    </row>
    <row r="168" spans="1:6">
      <c r="A168">
        <v>5.75</v>
      </c>
      <c r="B168">
        <v>5.56</v>
      </c>
      <c r="C168">
        <f t="shared" si="6"/>
        <v>1.4593053107573022E-2</v>
      </c>
      <c r="D168">
        <v>1.0623379326391601E-4</v>
      </c>
      <c r="E168" s="1">
        <f t="shared" si="7"/>
        <v>137.36733537622612</v>
      </c>
      <c r="F168" s="1">
        <f t="shared" si="8"/>
        <v>-137.36733537622612</v>
      </c>
    </row>
    <row r="169" spans="1:6">
      <c r="A169">
        <v>5.56</v>
      </c>
      <c r="B169">
        <v>5.73</v>
      </c>
      <c r="C169">
        <f t="shared" si="6"/>
        <v>-1.3079830385332575E-2</v>
      </c>
      <c r="D169">
        <v>1.0631116873051E-4</v>
      </c>
      <c r="E169" s="1">
        <f t="shared" si="7"/>
        <v>-123.03345491844664</v>
      </c>
      <c r="F169" s="1">
        <f t="shared" si="8"/>
        <v>123.03345491844664</v>
      </c>
    </row>
    <row r="170" spans="1:6">
      <c r="A170">
        <v>5.73</v>
      </c>
      <c r="B170">
        <v>5.65</v>
      </c>
      <c r="C170">
        <f t="shared" si="6"/>
        <v>6.1061741479514946E-3</v>
      </c>
      <c r="D170">
        <v>1.06387862277137E-4</v>
      </c>
      <c r="E170" s="1">
        <f t="shared" si="7"/>
        <v>57.395402231554428</v>
      </c>
      <c r="F170" s="1">
        <f t="shared" si="8"/>
        <v>-57.395402231554428</v>
      </c>
    </row>
    <row r="171" spans="1:6">
      <c r="A171">
        <v>5.65</v>
      </c>
      <c r="B171">
        <v>5.58</v>
      </c>
      <c r="C171">
        <f t="shared" si="6"/>
        <v>5.4142488818598048E-3</v>
      </c>
      <c r="D171">
        <v>1.0646593096367899E-4</v>
      </c>
      <c r="E171" s="1">
        <f t="shared" si="7"/>
        <v>50.854285806291252</v>
      </c>
      <c r="F171" s="1">
        <f t="shared" si="8"/>
        <v>-50.854285806291252</v>
      </c>
    </row>
    <row r="172" spans="1:6">
      <c r="A172">
        <v>5.58</v>
      </c>
      <c r="B172">
        <v>5.6627999999999998</v>
      </c>
      <c r="C172">
        <f t="shared" si="6"/>
        <v>-6.3970244529953256E-3</v>
      </c>
      <c r="D172">
        <v>1.06552760120519E-4</v>
      </c>
      <c r="E172" s="1">
        <f t="shared" si="7"/>
        <v>-60.036215352467842</v>
      </c>
      <c r="F172" s="1">
        <f t="shared" si="8"/>
        <v>60.036215352467842</v>
      </c>
    </row>
    <row r="173" spans="1:6">
      <c r="A173">
        <v>5.6627999999999998</v>
      </c>
      <c r="B173">
        <v>5.48</v>
      </c>
      <c r="C173">
        <f t="shared" si="6"/>
        <v>1.4250664906204873E-2</v>
      </c>
      <c r="D173">
        <v>1.06633535429534E-4</v>
      </c>
      <c r="E173" s="1">
        <f t="shared" si="7"/>
        <v>133.64149325820728</v>
      </c>
      <c r="F173" s="1">
        <f t="shared" si="8"/>
        <v>-133.64149325820728</v>
      </c>
    </row>
    <row r="174" spans="1:6">
      <c r="A174">
        <v>5.48</v>
      </c>
      <c r="B174">
        <v>5.35</v>
      </c>
      <c r="C174">
        <f t="shared" si="6"/>
        <v>1.0426776463140743E-2</v>
      </c>
      <c r="D174">
        <v>1.06708372997329E-4</v>
      </c>
      <c r="E174" s="1">
        <f t="shared" si="7"/>
        <v>97.712823935585021</v>
      </c>
      <c r="F174" s="1">
        <f t="shared" si="8"/>
        <v>-97.712823935585021</v>
      </c>
    </row>
    <row r="175" spans="1:6">
      <c r="A175">
        <v>5.35</v>
      </c>
      <c r="B175">
        <v>5.38</v>
      </c>
      <c r="C175">
        <f t="shared" si="6"/>
        <v>-2.4284936451607619E-3</v>
      </c>
      <c r="D175">
        <v>1.06789056830004E-4</v>
      </c>
      <c r="E175" s="1">
        <f t="shared" si="7"/>
        <v>-22.741034683232073</v>
      </c>
      <c r="F175" s="1">
        <f t="shared" si="8"/>
        <v>22.741034683232073</v>
      </c>
    </row>
    <row r="176" spans="1:6">
      <c r="A176">
        <v>5.38</v>
      </c>
      <c r="B176">
        <v>5.5000999999999998</v>
      </c>
      <c r="C176">
        <f t="shared" si="6"/>
        <v>-9.5883100193786507E-3</v>
      </c>
      <c r="D176">
        <v>1.06872527286752E-4</v>
      </c>
      <c r="E176" s="1">
        <f t="shared" si="7"/>
        <v>-89.717257211032802</v>
      </c>
      <c r="F176" s="1">
        <f t="shared" si="8"/>
        <v>89.717257211032802</v>
      </c>
    </row>
    <row r="177" spans="1:6">
      <c r="A177">
        <v>5.5000999999999998</v>
      </c>
      <c r="B177">
        <v>5.65</v>
      </c>
      <c r="C177">
        <f t="shared" si="6"/>
        <v>-1.1677862133670716E-2</v>
      </c>
      <c r="D177">
        <v>1.06946825099623E-4</v>
      </c>
      <c r="E177" s="1">
        <f t="shared" si="7"/>
        <v>-109.19316326401055</v>
      </c>
      <c r="F177" s="1">
        <f t="shared" si="8"/>
        <v>109.19316326401055</v>
      </c>
    </row>
    <row r="178" spans="1:6">
      <c r="A178">
        <v>5.65</v>
      </c>
      <c r="B178">
        <v>5.6</v>
      </c>
      <c r="C178">
        <f t="shared" si="6"/>
        <v>3.8604208132381932E-3</v>
      </c>
      <c r="D178">
        <v>1.07020322802683E-4</v>
      </c>
      <c r="E178" s="1">
        <f t="shared" si="7"/>
        <v>36.071847964388802</v>
      </c>
      <c r="F178" s="1">
        <f t="shared" si="8"/>
        <v>-36.071847964388802</v>
      </c>
    </row>
    <row r="179" spans="1:6">
      <c r="A179">
        <v>5.6</v>
      </c>
      <c r="B179">
        <v>5.61</v>
      </c>
      <c r="C179">
        <f t="shared" si="6"/>
        <v>-7.7483424996105778E-4</v>
      </c>
      <c r="D179">
        <v>1.07093503417191E-4</v>
      </c>
      <c r="E179" s="1">
        <f t="shared" si="7"/>
        <v>-7.2351190804042629</v>
      </c>
      <c r="F179" s="1">
        <f t="shared" si="8"/>
        <v>7.2351190804042629</v>
      </c>
    </row>
    <row r="180" spans="1:6">
      <c r="A180">
        <v>5.61</v>
      </c>
      <c r="B180">
        <v>5.6</v>
      </c>
      <c r="C180">
        <f t="shared" si="6"/>
        <v>7.7483424996108369E-4</v>
      </c>
      <c r="D180">
        <v>1.07172278729456E-4</v>
      </c>
      <c r="E180" s="1">
        <f t="shared" si="7"/>
        <v>7.2298010189469144</v>
      </c>
      <c r="F180" s="1">
        <f t="shared" si="8"/>
        <v>-7.2298010189469144</v>
      </c>
    </row>
    <row r="181" spans="1:6">
      <c r="A181">
        <v>5.6</v>
      </c>
      <c r="B181">
        <v>5.4720000000000004</v>
      </c>
      <c r="C181">
        <f t="shared" si="6"/>
        <v>1.0041938294140509E-2</v>
      </c>
      <c r="D181">
        <v>1.07263125736447E-4</v>
      </c>
      <c r="E181" s="1">
        <f t="shared" si="7"/>
        <v>93.619668690377836</v>
      </c>
      <c r="F181" s="1">
        <f t="shared" si="8"/>
        <v>-93.619668690377836</v>
      </c>
    </row>
    <row r="182" spans="1:6">
      <c r="A182">
        <v>5.4720000000000004</v>
      </c>
      <c r="B182">
        <v>5.68</v>
      </c>
      <c r="C182">
        <f t="shared" si="6"/>
        <v>-1.6202246998958988E-2</v>
      </c>
      <c r="D182">
        <v>1.0733684590227201E-4</v>
      </c>
      <c r="E182" s="1">
        <f t="shared" si="7"/>
        <v>-150.94767190858954</v>
      </c>
      <c r="F182" s="1">
        <f t="shared" si="8"/>
        <v>150.94767190858954</v>
      </c>
    </row>
    <row r="183" spans="1:6">
      <c r="A183">
        <v>5.68</v>
      </c>
      <c r="B183">
        <v>5.73</v>
      </c>
      <c r="C183">
        <f t="shared" si="6"/>
        <v>-3.8062862563711642E-3</v>
      </c>
      <c r="D183">
        <v>1.07409244510275E-4</v>
      </c>
      <c r="E183" s="1">
        <f t="shared" si="7"/>
        <v>-35.437231438743119</v>
      </c>
      <c r="F183" s="1">
        <f t="shared" si="8"/>
        <v>35.437231438743119</v>
      </c>
    </row>
    <row r="184" spans="1:6">
      <c r="A184">
        <v>5.73</v>
      </c>
      <c r="B184">
        <v>5.74</v>
      </c>
      <c r="C184">
        <f t="shared" si="6"/>
        <v>-7.572704305835393E-4</v>
      </c>
      <c r="D184">
        <v>1.07481521886808E-4</v>
      </c>
      <c r="E184" s="1">
        <f t="shared" si="7"/>
        <v>-7.0455871603776075</v>
      </c>
      <c r="F184" s="1">
        <f t="shared" si="8"/>
        <v>7.0455871603776075</v>
      </c>
    </row>
    <row r="185" spans="1:6">
      <c r="A185">
        <v>5.74</v>
      </c>
      <c r="B185">
        <v>5.7099000000000002</v>
      </c>
      <c r="C185">
        <f t="shared" si="6"/>
        <v>2.283390076554169E-3</v>
      </c>
      <c r="D185">
        <v>1.07554087728502E-4</v>
      </c>
      <c r="E185" s="1">
        <f t="shared" si="7"/>
        <v>21.230156145418796</v>
      </c>
      <c r="F185" s="1">
        <f t="shared" si="8"/>
        <v>-21.230156145418796</v>
      </c>
    </row>
    <row r="186" spans="1:6">
      <c r="A186">
        <v>5.7099000000000002</v>
      </c>
      <c r="B186">
        <v>5.66</v>
      </c>
      <c r="C186">
        <f t="shared" si="6"/>
        <v>3.8120711331479924E-3</v>
      </c>
      <c r="D186">
        <v>1.07626997717389E-4</v>
      </c>
      <c r="E186" s="1">
        <f t="shared" si="7"/>
        <v>35.419283395397422</v>
      </c>
      <c r="F186" s="1">
        <f t="shared" si="8"/>
        <v>-35.419283395397422</v>
      </c>
    </row>
    <row r="187" spans="1:6">
      <c r="A187">
        <v>5.66</v>
      </c>
      <c r="B187">
        <v>5.71</v>
      </c>
      <c r="C187">
        <f t="shared" si="6"/>
        <v>-3.8196770575766223E-3</v>
      </c>
      <c r="D187">
        <v>1.07706373586707E-4</v>
      </c>
      <c r="E187" s="1">
        <f t="shared" si="7"/>
        <v>-35.463797827170026</v>
      </c>
      <c r="F187" s="1">
        <f t="shared" si="8"/>
        <v>35.463797827170026</v>
      </c>
    </row>
    <row r="188" spans="1:6">
      <c r="A188">
        <v>5.71</v>
      </c>
      <c r="B188">
        <v>5.85</v>
      </c>
      <c r="C188">
        <f t="shared" si="6"/>
        <v>-1.051975783633236E-2</v>
      </c>
      <c r="D188">
        <v>1.0777762529247501E-4</v>
      </c>
      <c r="E188" s="1">
        <f t="shared" si="7"/>
        <v>-97.606138637634714</v>
      </c>
      <c r="F188" s="1">
        <f t="shared" si="8"/>
        <v>97.606138637634714</v>
      </c>
    </row>
    <row r="189" spans="1:6">
      <c r="A189">
        <v>5.85</v>
      </c>
      <c r="B189">
        <v>5.84</v>
      </c>
      <c r="C189">
        <f t="shared" si="6"/>
        <v>7.4301896978094079E-4</v>
      </c>
      <c r="D189">
        <v>1.07850527481767E-4</v>
      </c>
      <c r="E189" s="1">
        <f t="shared" si="7"/>
        <v>6.8893401555829588</v>
      </c>
      <c r="F189" s="1">
        <f t="shared" si="8"/>
        <v>-6.8893401555829588</v>
      </c>
    </row>
    <row r="190" spans="1:6">
      <c r="A190">
        <v>5.84</v>
      </c>
      <c r="B190">
        <v>5.7610000000000001</v>
      </c>
      <c r="C190">
        <f t="shared" si="6"/>
        <v>5.9149718858728054E-3</v>
      </c>
      <c r="D190">
        <v>1.07921376676427E-4</v>
      </c>
      <c r="E190" s="1">
        <f t="shared" si="7"/>
        <v>54.808158198419257</v>
      </c>
      <c r="F190" s="1">
        <f t="shared" si="8"/>
        <v>-54.808158198419257</v>
      </c>
    </row>
    <row r="191" spans="1:6">
      <c r="A191">
        <v>5.7610000000000001</v>
      </c>
      <c r="B191">
        <v>5.75</v>
      </c>
      <c r="C191">
        <f t="shared" si="6"/>
        <v>8.300305368961618E-4</v>
      </c>
      <c r="D191">
        <v>1.0799457867903E-4</v>
      </c>
      <c r="E191" s="1">
        <f t="shared" si="7"/>
        <v>7.6858537442244232</v>
      </c>
      <c r="F191" s="1">
        <f t="shared" si="8"/>
        <v>-7.6858537442244232</v>
      </c>
    </row>
    <row r="192" spans="1:6">
      <c r="A192">
        <v>5.75</v>
      </c>
      <c r="B192">
        <v>5.66</v>
      </c>
      <c r="C192">
        <f t="shared" si="6"/>
        <v>6.8514135013590114E-3</v>
      </c>
      <c r="D192">
        <v>1.08065298360991E-4</v>
      </c>
      <c r="E192" s="1">
        <f t="shared" si="7"/>
        <v>63.400680933410612</v>
      </c>
      <c r="F192" s="1">
        <f t="shared" si="8"/>
        <v>-63.400680933410612</v>
      </c>
    </row>
    <row r="193" spans="1:6">
      <c r="A193">
        <v>5.66</v>
      </c>
      <c r="B193">
        <v>5.68</v>
      </c>
      <c r="C193">
        <f t="shared" si="6"/>
        <v>-1.5319045227473905E-3</v>
      </c>
      <c r="D193">
        <v>1.0813581784788101E-4</v>
      </c>
      <c r="E193" s="1">
        <f t="shared" si="7"/>
        <v>-14.166485751301961</v>
      </c>
      <c r="F193" s="1">
        <f t="shared" si="8"/>
        <v>14.166485751301961</v>
      </c>
    </row>
    <row r="194" spans="1:6">
      <c r="A194">
        <v>5.68</v>
      </c>
      <c r="B194">
        <v>5.7</v>
      </c>
      <c r="C194">
        <f t="shared" si="6"/>
        <v>-1.5265199614725802E-3</v>
      </c>
      <c r="D194">
        <v>1.08216088034517E-4</v>
      </c>
      <c r="E194" s="1">
        <f t="shared" si="7"/>
        <v>-14.106220148945653</v>
      </c>
      <c r="F194" s="1">
        <f t="shared" si="8"/>
        <v>14.106220148945653</v>
      </c>
    </row>
    <row r="195" spans="1:6">
      <c r="A195">
        <v>5.7</v>
      </c>
      <c r="B195">
        <v>5.53</v>
      </c>
      <c r="C195">
        <f t="shared" si="6"/>
        <v>1.3149724367793155E-2</v>
      </c>
      <c r="D195">
        <v>1.08286194936822E-4</v>
      </c>
      <c r="E195" s="1">
        <f t="shared" si="7"/>
        <v>121.43491028995128</v>
      </c>
      <c r="F195" s="1">
        <f t="shared" si="8"/>
        <v>-121.43491028995128</v>
      </c>
    </row>
    <row r="196" spans="1:6">
      <c r="A196">
        <v>5.53</v>
      </c>
      <c r="B196">
        <v>5.55</v>
      </c>
      <c r="C196">
        <f t="shared" ref="C196:C253" si="9">LOG(A196/B196)</f>
        <v>-1.5678518179779641E-3</v>
      </c>
      <c r="D196">
        <v>1.08356934253795E-4</v>
      </c>
      <c r="E196" s="1">
        <f t="shared" ref="E196:E249" si="10">C196/D196</f>
        <v>-14.46932610981519</v>
      </c>
      <c r="F196" s="1">
        <f t="shared" ref="F196:F249" si="11">-E196</f>
        <v>14.46932610981519</v>
      </c>
    </row>
    <row r="197" spans="1:6">
      <c r="A197">
        <v>5.55</v>
      </c>
      <c r="B197">
        <v>5.49</v>
      </c>
      <c r="C197">
        <f t="shared" si="9"/>
        <v>4.7206386725843355E-3</v>
      </c>
      <c r="D197">
        <v>1.0842647168174901E-4</v>
      </c>
      <c r="E197" s="1">
        <f t="shared" si="10"/>
        <v>43.537695171343863</v>
      </c>
      <c r="F197" s="1">
        <f t="shared" si="11"/>
        <v>-43.537695171343863</v>
      </c>
    </row>
    <row r="198" spans="1:6">
      <c r="A198">
        <v>5.49</v>
      </c>
      <c r="B198">
        <v>5.5</v>
      </c>
      <c r="C198">
        <f t="shared" si="9"/>
        <v>-7.9034504415194211E-4</v>
      </c>
      <c r="D198">
        <v>1.0852058656494399E-4</v>
      </c>
      <c r="E198" s="1">
        <f t="shared" si="10"/>
        <v>-7.2829042780648923</v>
      </c>
      <c r="F198" s="1">
        <f t="shared" si="11"/>
        <v>7.2829042780648923</v>
      </c>
    </row>
    <row r="199" spans="1:6">
      <c r="A199">
        <v>5.5</v>
      </c>
      <c r="B199">
        <v>5.25</v>
      </c>
      <c r="C199">
        <f t="shared" si="9"/>
        <v>2.0203386088286989E-2</v>
      </c>
      <c r="D199">
        <v>1.08589670403644E-4</v>
      </c>
      <c r="E199" s="1">
        <f t="shared" si="10"/>
        <v>186.05255926450454</v>
      </c>
      <c r="F199" s="1">
        <f t="shared" si="11"/>
        <v>-186.05255926450454</v>
      </c>
    </row>
    <row r="200" spans="1:6">
      <c r="A200">
        <v>5.25</v>
      </c>
      <c r="B200">
        <v>5.26</v>
      </c>
      <c r="C200">
        <f t="shared" si="9"/>
        <v>-8.2644074778216953E-4</v>
      </c>
      <c r="D200">
        <v>1.08659701885778E-4</v>
      </c>
      <c r="E200" s="1">
        <f t="shared" si="10"/>
        <v>-7.6057704322704272</v>
      </c>
      <c r="F200" s="1">
        <f t="shared" si="11"/>
        <v>7.6057704322704272</v>
      </c>
    </row>
    <row r="201" spans="1:6">
      <c r="A201">
        <v>5.26</v>
      </c>
      <c r="B201">
        <v>5.2</v>
      </c>
      <c r="C201">
        <f t="shared" si="9"/>
        <v>4.9824005189398873E-3</v>
      </c>
      <c r="D201">
        <v>1.0872877754384101E-4</v>
      </c>
      <c r="E201" s="1">
        <f t="shared" si="10"/>
        <v>45.824119717808024</v>
      </c>
      <c r="F201" s="1">
        <f t="shared" si="11"/>
        <v>-45.824119717808024</v>
      </c>
    </row>
    <row r="202" spans="1:6">
      <c r="A202">
        <v>5.2</v>
      </c>
      <c r="B202">
        <v>5.16</v>
      </c>
      <c r="C202">
        <f t="shared" si="9"/>
        <v>3.3536420075878115E-3</v>
      </c>
      <c r="D202">
        <v>1.0879715897364001E-4</v>
      </c>
      <c r="E202" s="1">
        <f t="shared" si="10"/>
        <v>30.824720417564865</v>
      </c>
      <c r="F202" s="1">
        <f t="shared" si="11"/>
        <v>-30.824720417564865</v>
      </c>
    </row>
    <row r="203" spans="1:6">
      <c r="A203">
        <v>5.16</v>
      </c>
      <c r="B203">
        <v>5.15</v>
      </c>
      <c r="C203">
        <f t="shared" si="9"/>
        <v>8.4247258602028604E-4</v>
      </c>
      <c r="D203">
        <v>1.08869429689656E-4</v>
      </c>
      <c r="E203" s="1">
        <f t="shared" si="10"/>
        <v>7.7383760383593874</v>
      </c>
      <c r="F203" s="1">
        <f t="shared" si="11"/>
        <v>-7.7383760383593874</v>
      </c>
    </row>
    <row r="204" spans="1:6">
      <c r="A204">
        <v>5.15</v>
      </c>
      <c r="B204">
        <v>5.05</v>
      </c>
      <c r="C204">
        <f t="shared" si="9"/>
        <v>8.5158509225296379E-3</v>
      </c>
      <c r="D204">
        <v>1.0894167401165E-4</v>
      </c>
      <c r="E204" s="1">
        <f t="shared" si="10"/>
        <v>78.168900926003488</v>
      </c>
      <c r="F204" s="1">
        <f t="shared" si="11"/>
        <v>-78.168900926003488</v>
      </c>
    </row>
    <row r="205" spans="1:6">
      <c r="A205">
        <v>5.05</v>
      </c>
      <c r="B205">
        <v>4.95</v>
      </c>
      <c r="C205">
        <f t="shared" si="9"/>
        <v>8.6861791850926205E-3</v>
      </c>
      <c r="D205">
        <v>1.09011496400184E-4</v>
      </c>
      <c r="E205" s="1">
        <f t="shared" si="10"/>
        <v>79.681313181918298</v>
      </c>
      <c r="F205" s="1">
        <f t="shared" si="11"/>
        <v>-79.681313181918298</v>
      </c>
    </row>
    <row r="206" spans="1:6">
      <c r="A206">
        <v>4.95</v>
      </c>
      <c r="B206">
        <v>4.88</v>
      </c>
      <c r="C206">
        <f t="shared" si="9"/>
        <v>6.1853769308581191E-3</v>
      </c>
      <c r="D206">
        <v>1.09082815858452E-4</v>
      </c>
      <c r="E206" s="1">
        <f t="shared" si="10"/>
        <v>56.703495249741124</v>
      </c>
      <c r="F206" s="1">
        <f t="shared" si="11"/>
        <v>-56.703495249741124</v>
      </c>
    </row>
    <row r="207" spans="1:6">
      <c r="A207">
        <v>4.88</v>
      </c>
      <c r="B207">
        <v>4.96</v>
      </c>
      <c r="C207">
        <f t="shared" si="9"/>
        <v>-7.061854487486835E-3</v>
      </c>
      <c r="D207">
        <v>1.09225750891551E-4</v>
      </c>
      <c r="E207" s="1">
        <f t="shared" si="10"/>
        <v>-64.653750876919759</v>
      </c>
      <c r="F207" s="1">
        <f t="shared" si="11"/>
        <v>64.653750876919759</v>
      </c>
    </row>
    <row r="208" spans="1:6">
      <c r="A208">
        <v>4.96</v>
      </c>
      <c r="B208">
        <v>5.36</v>
      </c>
      <c r="C208">
        <f t="shared" si="9"/>
        <v>-3.3683113202572605E-2</v>
      </c>
      <c r="D208">
        <v>1.09292959113667E-4</v>
      </c>
      <c r="E208" s="1">
        <f t="shared" si="10"/>
        <v>-308.19106258749434</v>
      </c>
      <c r="F208" s="1">
        <f t="shared" si="11"/>
        <v>308.19106258749434</v>
      </c>
    </row>
    <row r="209" spans="1:6">
      <c r="A209">
        <v>5.36</v>
      </c>
      <c r="B209">
        <v>5.33</v>
      </c>
      <c r="C209">
        <f t="shared" si="9"/>
        <v>2.4375806661977289E-3</v>
      </c>
      <c r="D209">
        <v>1.0936163953749899E-4</v>
      </c>
      <c r="E209" s="1">
        <f t="shared" si="10"/>
        <v>22.289174490310263</v>
      </c>
      <c r="F209" s="1">
        <f t="shared" si="11"/>
        <v>-22.289174490310263</v>
      </c>
    </row>
    <row r="210" spans="1:6">
      <c r="A210">
        <v>5.33</v>
      </c>
      <c r="B210">
        <v>5.39</v>
      </c>
      <c r="C210">
        <f t="shared" si="9"/>
        <v>-4.8615561601664265E-3</v>
      </c>
      <c r="D210">
        <v>1.09428343877889E-4</v>
      </c>
      <c r="E210" s="1">
        <f t="shared" si="10"/>
        <v>-44.426845805063387</v>
      </c>
      <c r="F210" s="1">
        <f t="shared" si="11"/>
        <v>44.426845805063387</v>
      </c>
    </row>
    <row r="211" spans="1:6">
      <c r="A211">
        <v>5.39</v>
      </c>
      <c r="B211">
        <v>5.3672000000000004</v>
      </c>
      <c r="C211">
        <f t="shared" si="9"/>
        <v>1.840986318925728E-3</v>
      </c>
      <c r="D211">
        <v>1.09495413615656E-4</v>
      </c>
      <c r="E211" s="1">
        <f t="shared" si="10"/>
        <v>16.813364671034019</v>
      </c>
      <c r="F211" s="1">
        <f t="shared" si="11"/>
        <v>-16.813364671034019</v>
      </c>
    </row>
    <row r="212" spans="1:6">
      <c r="A212">
        <v>5.3672000000000004</v>
      </c>
      <c r="B212">
        <v>5.4</v>
      </c>
      <c r="C212">
        <f t="shared" si="9"/>
        <v>-2.6459809551555836E-3</v>
      </c>
      <c r="D212">
        <v>1.09563900924268E-4</v>
      </c>
      <c r="E212" s="1">
        <f t="shared" si="10"/>
        <v>-24.150116350681234</v>
      </c>
      <c r="F212" s="1">
        <f t="shared" si="11"/>
        <v>24.150116350681234</v>
      </c>
    </row>
    <row r="213" spans="1:6">
      <c r="A213">
        <v>5.4</v>
      </c>
      <c r="B213">
        <v>5.32</v>
      </c>
      <c r="C213">
        <f t="shared" si="9"/>
        <v>6.4821275279203713E-3</v>
      </c>
      <c r="D213">
        <v>1.0963050830504001E-4</v>
      </c>
      <c r="E213" s="1">
        <f t="shared" si="10"/>
        <v>59.127040712830215</v>
      </c>
      <c r="F213" s="1">
        <f t="shared" si="11"/>
        <v>-59.127040712830215</v>
      </c>
    </row>
    <row r="214" spans="1:6">
      <c r="A214">
        <v>5.32</v>
      </c>
      <c r="B214">
        <v>5.35</v>
      </c>
      <c r="C214">
        <f t="shared" si="9"/>
        <v>-2.4421497261801952E-3</v>
      </c>
      <c r="D214">
        <v>1.09696654721478E-4</v>
      </c>
      <c r="E214" s="1">
        <f t="shared" si="10"/>
        <v>-22.26275479759034</v>
      </c>
      <c r="F214" s="1">
        <f t="shared" si="11"/>
        <v>22.26275479759034</v>
      </c>
    </row>
    <row r="215" spans="1:6">
      <c r="A215">
        <v>5.35</v>
      </c>
      <c r="B215">
        <v>5.37</v>
      </c>
      <c r="C215">
        <f t="shared" si="9"/>
        <v>-1.6205036783272079E-3</v>
      </c>
      <c r="D215">
        <v>1.09762613555084E-4</v>
      </c>
      <c r="E215" s="1">
        <f t="shared" si="10"/>
        <v>-14.763712577907627</v>
      </c>
      <c r="F215" s="1">
        <f t="shared" si="11"/>
        <v>14.763712577907627</v>
      </c>
    </row>
    <row r="216" spans="1:6">
      <c r="A216">
        <v>5.37</v>
      </c>
      <c r="B216">
        <v>5.39</v>
      </c>
      <c r="C216">
        <f t="shared" si="9"/>
        <v>-1.6144794871830752E-3</v>
      </c>
      <c r="D216">
        <v>1.09935592072194E-4</v>
      </c>
      <c r="E216" s="1">
        <f t="shared" si="10"/>
        <v>-14.685685106629132</v>
      </c>
      <c r="F216" s="1">
        <f t="shared" si="11"/>
        <v>14.685685106629132</v>
      </c>
    </row>
    <row r="217" spans="1:6">
      <c r="A217">
        <v>5.39</v>
      </c>
      <c r="B217">
        <v>4.9000000000000004</v>
      </c>
      <c r="C217">
        <f t="shared" si="9"/>
        <v>4.1392685158224987E-2</v>
      </c>
      <c r="D217">
        <v>1.10011117170602E-4</v>
      </c>
      <c r="E217" s="1">
        <f t="shared" si="10"/>
        <v>376.25911110451165</v>
      </c>
      <c r="F217" s="1">
        <f t="shared" si="11"/>
        <v>-376.25911110451165</v>
      </c>
    </row>
    <row r="218" spans="1:6">
      <c r="A218">
        <v>4.9000000000000004</v>
      </c>
      <c r="B218">
        <v>5.04</v>
      </c>
      <c r="C218">
        <f t="shared" si="9"/>
        <v>-1.2234456417011586E-2</v>
      </c>
      <c r="D218">
        <v>1.10086071553626E-4</v>
      </c>
      <c r="E218" s="1">
        <f t="shared" si="10"/>
        <v>-111.13537111778797</v>
      </c>
      <c r="F218" s="1">
        <f t="shared" si="11"/>
        <v>111.13537111778797</v>
      </c>
    </row>
    <row r="219" spans="1:6">
      <c r="A219">
        <v>5.04</v>
      </c>
      <c r="B219">
        <v>4.8899999999999997</v>
      </c>
      <c r="C219">
        <f t="shared" si="9"/>
        <v>1.3121677321905065E-2</v>
      </c>
      <c r="D219">
        <v>1.10152838720738E-4</v>
      </c>
      <c r="E219" s="1">
        <f t="shared" si="10"/>
        <v>119.12246179303142</v>
      </c>
      <c r="F219" s="1">
        <f t="shared" si="11"/>
        <v>-119.12246179303142</v>
      </c>
    </row>
    <row r="220" spans="1:6">
      <c r="A220">
        <v>4.8899999999999997</v>
      </c>
      <c r="B220">
        <v>4.95</v>
      </c>
      <c r="C220">
        <f t="shared" si="9"/>
        <v>-5.2963398099485099E-3</v>
      </c>
      <c r="D220">
        <v>1.10217863375052E-4</v>
      </c>
      <c r="E220" s="1">
        <f t="shared" si="10"/>
        <v>-48.053370368158902</v>
      </c>
      <c r="F220" s="1">
        <f t="shared" si="11"/>
        <v>48.053370368158902</v>
      </c>
    </row>
    <row r="221" spans="1:6">
      <c r="A221">
        <v>4.95</v>
      </c>
      <c r="B221">
        <v>4.9800000000000004</v>
      </c>
      <c r="C221">
        <f t="shared" si="9"/>
        <v>-2.6241438261488488E-3</v>
      </c>
      <c r="D221">
        <v>1.10283100156451E-4</v>
      </c>
      <c r="E221" s="1">
        <f t="shared" si="10"/>
        <v>-23.794614246662974</v>
      </c>
      <c r="F221" s="1">
        <f t="shared" si="11"/>
        <v>23.794614246662974</v>
      </c>
    </row>
    <row r="222" spans="1:6">
      <c r="A222">
        <v>4.9800000000000004</v>
      </c>
      <c r="B222">
        <v>5.0199999999999996</v>
      </c>
      <c r="C222">
        <f t="shared" si="9"/>
        <v>-3.4743743853017464E-3</v>
      </c>
      <c r="D222">
        <v>1.1034774735485E-4</v>
      </c>
      <c r="E222" s="1">
        <f t="shared" si="10"/>
        <v>-31.48568474287972</v>
      </c>
      <c r="F222" s="1">
        <f t="shared" si="11"/>
        <v>31.48568474287972</v>
      </c>
    </row>
    <row r="223" spans="1:6">
      <c r="A223">
        <v>5.0199999999999996</v>
      </c>
      <c r="B223">
        <v>5.0500999999999996</v>
      </c>
      <c r="C223">
        <f t="shared" si="9"/>
        <v>-2.596260779226504E-3</v>
      </c>
      <c r="D223">
        <v>1.1042480424023901E-4</v>
      </c>
      <c r="E223" s="1">
        <f t="shared" si="10"/>
        <v>-23.511572396162979</v>
      </c>
      <c r="F223" s="1">
        <f t="shared" si="11"/>
        <v>23.511572396162979</v>
      </c>
    </row>
    <row r="224" spans="1:6">
      <c r="A224">
        <v>5.0500999999999996</v>
      </c>
      <c r="B224">
        <v>4.88</v>
      </c>
      <c r="C224">
        <f t="shared" si="9"/>
        <v>1.4880155921535208E-2</v>
      </c>
      <c r="D224">
        <v>1.10488425535181E-4</v>
      </c>
      <c r="E224" s="1">
        <f t="shared" si="10"/>
        <v>134.67615136571175</v>
      </c>
      <c r="F224" s="1">
        <f t="shared" si="11"/>
        <v>-134.67615136571175</v>
      </c>
    </row>
    <row r="225" spans="1:6">
      <c r="A225">
        <v>4.88</v>
      </c>
      <c r="B225">
        <v>4.8689999999999998</v>
      </c>
      <c r="C225">
        <f t="shared" si="9"/>
        <v>9.8004745681629915E-4</v>
      </c>
      <c r="D225">
        <v>1.10553305394511E-4</v>
      </c>
      <c r="E225" s="1">
        <f t="shared" si="10"/>
        <v>8.8649312955319264</v>
      </c>
      <c r="F225" s="1">
        <f t="shared" si="11"/>
        <v>-8.8649312955319264</v>
      </c>
    </row>
    <row r="226" spans="1:6">
      <c r="A226">
        <v>4.8689999999999998</v>
      </c>
      <c r="B226">
        <v>4.8099999999999996</v>
      </c>
      <c r="C226">
        <f t="shared" si="9"/>
        <v>5.2946981720625574E-3</v>
      </c>
      <c r="D226">
        <v>1.10616911399668E-4</v>
      </c>
      <c r="E226" s="1">
        <f t="shared" si="10"/>
        <v>47.865178163693045</v>
      </c>
      <c r="F226" s="1">
        <f t="shared" si="11"/>
        <v>-47.865178163693045</v>
      </c>
    </row>
    <row r="227" spans="1:6">
      <c r="A227">
        <v>4.8099999999999996</v>
      </c>
      <c r="B227">
        <v>4.83</v>
      </c>
      <c r="C227">
        <f t="shared" si="9"/>
        <v>-1.8020543776804167E-3</v>
      </c>
      <c r="D227">
        <v>1.10682874827415E-4</v>
      </c>
      <c r="E227" s="1">
        <f t="shared" si="10"/>
        <v>-16.281239356045951</v>
      </c>
      <c r="F227" s="1">
        <f t="shared" si="11"/>
        <v>16.281239356045951</v>
      </c>
    </row>
    <row r="228" spans="1:6">
      <c r="A228">
        <v>4.83</v>
      </c>
      <c r="B228">
        <v>4.75</v>
      </c>
      <c r="C228">
        <f t="shared" si="9"/>
        <v>7.2535211266456174E-3</v>
      </c>
      <c r="D228">
        <v>1.10746893544982E-4</v>
      </c>
      <c r="E228" s="1">
        <f t="shared" si="10"/>
        <v>65.496384543729519</v>
      </c>
      <c r="F228" s="1">
        <f t="shared" si="11"/>
        <v>-65.496384543729519</v>
      </c>
    </row>
    <row r="229" spans="1:6">
      <c r="A229">
        <v>4.75</v>
      </c>
      <c r="B229">
        <v>4.79</v>
      </c>
      <c r="C229">
        <f t="shared" si="9"/>
        <v>-3.6419037896966685E-3</v>
      </c>
      <c r="D229">
        <v>1.10810716024434E-4</v>
      </c>
      <c r="E229" s="1">
        <f t="shared" si="10"/>
        <v>-32.865989142183871</v>
      </c>
      <c r="F229" s="1">
        <f t="shared" si="11"/>
        <v>32.865989142183871</v>
      </c>
    </row>
    <row r="230" spans="1:6">
      <c r="A230">
        <v>4.79</v>
      </c>
      <c r="B230">
        <v>4.83</v>
      </c>
      <c r="C230">
        <f t="shared" si="9"/>
        <v>-3.6116173369489498E-3</v>
      </c>
      <c r="D230">
        <v>1.10873918687578E-4</v>
      </c>
      <c r="E230" s="1">
        <f t="shared" si="10"/>
        <v>-32.574092985076256</v>
      </c>
      <c r="F230" s="1">
        <f t="shared" si="11"/>
        <v>32.574092985076256</v>
      </c>
    </row>
    <row r="231" spans="1:6">
      <c r="A231">
        <v>4.83</v>
      </c>
      <c r="B231">
        <v>4.8600000000000003</v>
      </c>
      <c r="C231">
        <f t="shared" si="9"/>
        <v>-2.6891385107812469E-3</v>
      </c>
      <c r="D231">
        <v>1.10936953116769E-4</v>
      </c>
      <c r="E231" s="1">
        <f t="shared" si="10"/>
        <v>-24.24024128326959</v>
      </c>
      <c r="F231" s="1">
        <f t="shared" si="11"/>
        <v>24.24024128326959</v>
      </c>
    </row>
    <row r="232" spans="1:6">
      <c r="A232">
        <v>4.8600000000000003</v>
      </c>
      <c r="B232">
        <v>-4.8600000000000003</v>
      </c>
      <c r="C232" t="e">
        <f t="shared" si="9"/>
        <v>#NUM!</v>
      </c>
      <c r="D232">
        <v>1.11002947389217E-4</v>
      </c>
      <c r="E232" s="1" t="e">
        <f t="shared" si="10"/>
        <v>#NUM!</v>
      </c>
      <c r="F232" s="1" t="e">
        <f t="shared" si="11"/>
        <v>#NUM!</v>
      </c>
    </row>
    <row r="233" spans="1:6">
      <c r="A233">
        <v>-4.8600000000000003</v>
      </c>
      <c r="B233">
        <v>4.79</v>
      </c>
      <c r="C233" t="e">
        <f t="shared" si="9"/>
        <v>#NUM!</v>
      </c>
      <c r="D233">
        <v>1.1106522016473699E-4</v>
      </c>
      <c r="E233" s="1" t="e">
        <f t="shared" si="10"/>
        <v>#NUM!</v>
      </c>
      <c r="F233" s="1" t="e">
        <f t="shared" si="11"/>
        <v>#NUM!</v>
      </c>
    </row>
    <row r="234" spans="1:6">
      <c r="A234">
        <v>4.79</v>
      </c>
      <c r="B234">
        <v>4.82</v>
      </c>
      <c r="C234">
        <f t="shared" si="9"/>
        <v>-2.7115248242863981E-3</v>
      </c>
      <c r="D234">
        <v>1.1112704963677599E-4</v>
      </c>
      <c r="E234" s="1">
        <f t="shared" si="10"/>
        <v>-24.400223286311885</v>
      </c>
      <c r="F234" s="1">
        <f t="shared" si="11"/>
        <v>24.400223286311885</v>
      </c>
    </row>
    <row r="235" spans="1:6">
      <c r="A235">
        <v>4.82</v>
      </c>
      <c r="B235">
        <v>4.9000000000000004</v>
      </c>
      <c r="C235">
        <f t="shared" si="9"/>
        <v>-7.1490417896640703E-3</v>
      </c>
      <c r="D235">
        <v>1.11189276839479E-4</v>
      </c>
      <c r="E235" s="1">
        <f t="shared" si="10"/>
        <v>-64.296144312413787</v>
      </c>
      <c r="F235" s="1">
        <f t="shared" si="11"/>
        <v>64.296144312413787</v>
      </c>
    </row>
    <row r="236" spans="1:6">
      <c r="A236">
        <v>4.9000000000000004</v>
      </c>
      <c r="B236">
        <v>4.87</v>
      </c>
      <c r="C236">
        <f t="shared" si="9"/>
        <v>2.6671188138793923E-3</v>
      </c>
      <c r="D236">
        <v>1.1125103662122399E-4</v>
      </c>
      <c r="E236" s="1">
        <f t="shared" si="10"/>
        <v>23.973878310546645</v>
      </c>
      <c r="F236" s="1">
        <f t="shared" si="11"/>
        <v>-23.973878310546645</v>
      </c>
    </row>
    <row r="237" spans="1:6">
      <c r="A237">
        <v>4.87</v>
      </c>
      <c r="B237">
        <v>4.87</v>
      </c>
      <c r="C237">
        <f t="shared" si="9"/>
        <v>0</v>
      </c>
      <c r="D237">
        <v>1.11318160082951E-4</v>
      </c>
      <c r="E237" s="1">
        <f t="shared" si="10"/>
        <v>0</v>
      </c>
      <c r="F237" s="1">
        <f t="shared" si="11"/>
        <v>0</v>
      </c>
    </row>
    <row r="238" spans="1:6">
      <c r="A238">
        <v>4.87</v>
      </c>
      <c r="B238">
        <v>4.83</v>
      </c>
      <c r="C238">
        <f t="shared" si="9"/>
        <v>3.5818304631221602E-3</v>
      </c>
      <c r="D238">
        <v>1.1138653118212799E-4</v>
      </c>
      <c r="E238" s="1">
        <f t="shared" si="10"/>
        <v>32.156764602584786</v>
      </c>
      <c r="F238" s="1">
        <f t="shared" si="11"/>
        <v>-32.156764602584786</v>
      </c>
    </row>
    <row r="239" spans="1:6">
      <c r="A239">
        <v>4.83</v>
      </c>
      <c r="B239">
        <v>4.8</v>
      </c>
      <c r="C239">
        <f t="shared" si="9"/>
        <v>2.705893375924967E-3</v>
      </c>
      <c r="D239">
        <v>1.11448122605642E-4</v>
      </c>
      <c r="E239" s="1">
        <f t="shared" si="10"/>
        <v>24.279398456084738</v>
      </c>
      <c r="F239" s="1">
        <f t="shared" si="11"/>
        <v>-24.279398456084738</v>
      </c>
    </row>
    <row r="240" spans="1:6">
      <c r="A240">
        <v>4.8</v>
      </c>
      <c r="B240">
        <v>4.6900000000000004</v>
      </c>
      <c r="C240">
        <f t="shared" si="9"/>
        <v>1.0068394660503875E-2</v>
      </c>
      <c r="D240">
        <v>1.1150915493172999E-4</v>
      </c>
      <c r="E240" s="1">
        <f t="shared" si="10"/>
        <v>90.292090068013849</v>
      </c>
      <c r="F240" s="1">
        <f t="shared" si="11"/>
        <v>-90.292090068013849</v>
      </c>
    </row>
    <row r="241" spans="1:6">
      <c r="A241">
        <v>4.6900000000000004</v>
      </c>
      <c r="B241">
        <v>4.8</v>
      </c>
      <c r="C241">
        <f t="shared" si="9"/>
        <v>-1.0068394660503917E-2</v>
      </c>
      <c r="D241">
        <v>1.11569736777189E-4</v>
      </c>
      <c r="E241" s="1">
        <f t="shared" si="10"/>
        <v>-90.243061885241005</v>
      </c>
      <c r="F241" s="1">
        <f t="shared" si="11"/>
        <v>90.243061885241005</v>
      </c>
    </row>
    <row r="242" spans="1:6">
      <c r="A242">
        <v>4.8</v>
      </c>
      <c r="B242">
        <v>4.83</v>
      </c>
      <c r="C242">
        <f t="shared" si="9"/>
        <v>-2.705893375924934E-3</v>
      </c>
      <c r="D242">
        <v>1.11631157064946E-4</v>
      </c>
      <c r="E242" s="1">
        <f t="shared" si="10"/>
        <v>-24.239589081305226</v>
      </c>
      <c r="F242" s="1">
        <f t="shared" si="11"/>
        <v>24.239589081305226</v>
      </c>
    </row>
    <row r="243" spans="1:6">
      <c r="A243">
        <v>4.83</v>
      </c>
      <c r="B243">
        <v>4.8</v>
      </c>
      <c r="C243">
        <f t="shared" si="9"/>
        <v>2.705893375924967E-3</v>
      </c>
      <c r="D243">
        <v>1.11692278701673E-4</v>
      </c>
      <c r="E243" s="1">
        <f t="shared" si="10"/>
        <v>24.226324392148303</v>
      </c>
      <c r="F243" s="1">
        <f t="shared" si="11"/>
        <v>-24.226324392148303</v>
      </c>
    </row>
    <row r="244" spans="1:6">
      <c r="A244">
        <v>4.8</v>
      </c>
      <c r="B244">
        <v>4.8</v>
      </c>
      <c r="C244">
        <f t="shared" si="9"/>
        <v>0</v>
      </c>
      <c r="D244">
        <v>1.1176141695283701E-4</v>
      </c>
      <c r="E244" s="1">
        <f t="shared" si="10"/>
        <v>0</v>
      </c>
      <c r="F244" s="1">
        <f t="shared" si="11"/>
        <v>0</v>
      </c>
    </row>
    <row r="245" spans="1:6">
      <c r="A245">
        <v>4.8</v>
      </c>
      <c r="B245">
        <v>4.75</v>
      </c>
      <c r="C245">
        <f t="shared" si="9"/>
        <v>4.5476277507206612E-3</v>
      </c>
      <c r="D245">
        <v>1.11836251736239E-4</v>
      </c>
      <c r="E245" s="1">
        <f t="shared" si="10"/>
        <v>40.663270452286312</v>
      </c>
      <c r="F245" s="1">
        <f t="shared" si="11"/>
        <v>-40.663270452286312</v>
      </c>
    </row>
    <row r="246" spans="1:6">
      <c r="A246">
        <v>4.75</v>
      </c>
      <c r="B246">
        <v>4.7850000000000001</v>
      </c>
      <c r="C246">
        <f t="shared" si="9"/>
        <v>-3.1883324879957995E-3</v>
      </c>
      <c r="D246">
        <v>1.11896918126782E-4</v>
      </c>
      <c r="E246" s="1">
        <f t="shared" si="10"/>
        <v>-28.493479010595621</v>
      </c>
      <c r="F246" s="1">
        <f t="shared" si="11"/>
        <v>28.493479010595621</v>
      </c>
    </row>
    <row r="247" spans="1:6">
      <c r="A247">
        <v>4.7850000000000001</v>
      </c>
      <c r="B247">
        <v>4.6500000000000004</v>
      </c>
      <c r="C247">
        <f t="shared" si="9"/>
        <v>1.2428989222908457E-2</v>
      </c>
      <c r="D247">
        <v>1.1195752080124E-4</v>
      </c>
      <c r="E247" s="1">
        <f t="shared" si="10"/>
        <v>111.01522375592653</v>
      </c>
      <c r="F247" s="1">
        <f t="shared" si="11"/>
        <v>-111.01522375592653</v>
      </c>
    </row>
    <row r="248" spans="1:6">
      <c r="A248">
        <v>4.6500000000000004</v>
      </c>
      <c r="B248">
        <v>4.8099999999999996</v>
      </c>
      <c r="C248">
        <f t="shared" si="9"/>
        <v>-1.4692123483877795E-2</v>
      </c>
      <c r="D248">
        <v>1.12034459839271E-4</v>
      </c>
      <c r="E248" s="1">
        <f t="shared" si="10"/>
        <v>-131.13932539109564</v>
      </c>
      <c r="F248" s="1">
        <f t="shared" si="11"/>
        <v>131.13932539109564</v>
      </c>
    </row>
    <row r="249" spans="1:6">
      <c r="A249">
        <v>4.8099999999999996</v>
      </c>
      <c r="B249">
        <v>4.76</v>
      </c>
      <c r="C249">
        <f t="shared" si="9"/>
        <v>4.5381236533386E-3</v>
      </c>
      <c r="D249">
        <v>1.12093565376918E-4</v>
      </c>
      <c r="E249" s="1">
        <f t="shared" si="10"/>
        <v>40.485139696279823</v>
      </c>
      <c r="F249" s="1">
        <f t="shared" si="11"/>
        <v>-40.485139696279823</v>
      </c>
    </row>
    <row r="250" spans="1:6">
      <c r="A250">
        <v>4.76</v>
      </c>
      <c r="B250">
        <v>4.8</v>
      </c>
      <c r="C250">
        <f t="shared" si="9"/>
        <v>-3.6342846550940556E-3</v>
      </c>
    </row>
    <row r="251" spans="1:6">
      <c r="A251">
        <v>4.8</v>
      </c>
      <c r="B251">
        <v>4.9800000000000004</v>
      </c>
      <c r="C251">
        <f t="shared" si="9"/>
        <v>-1.5988105384130372E-2</v>
      </c>
    </row>
    <row r="252" spans="1:6">
      <c r="A252">
        <v>4.9800000000000004</v>
      </c>
      <c r="B252">
        <v>4.9800000000000004</v>
      </c>
      <c r="C252">
        <f t="shared" si="9"/>
        <v>0</v>
      </c>
    </row>
    <row r="253" spans="1:6">
      <c r="A253">
        <v>4.9800000000000004</v>
      </c>
      <c r="B253">
        <v>4.9298999999999999</v>
      </c>
      <c r="C253">
        <f t="shared" si="9"/>
        <v>4.3912327905316663E-3</v>
      </c>
    </row>
    <row r="254" spans="1:6">
      <c r="A254">
        <v>4.9298999999999999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1.88</v>
      </c>
    </row>
    <row r="2" spans="1:6">
      <c r="A2">
        <v>1.88</v>
      </c>
      <c r="B2">
        <v>1.9</v>
      </c>
      <c r="C2">
        <f>LOG(A2/B2)</f>
        <v>-4.5957516891491209E-3</v>
      </c>
      <c r="D2">
        <v>6.6599508596017004E-4</v>
      </c>
      <c r="E2">
        <f>C2/D2</f>
        <v>-6.9005789772808788</v>
      </c>
      <c r="F2">
        <f>-E2</f>
        <v>6.9005789772808788</v>
      </c>
    </row>
    <row r="3" spans="1:6">
      <c r="A3">
        <v>1.9</v>
      </c>
      <c r="B3">
        <v>1.96</v>
      </c>
      <c r="C3">
        <f t="shared" ref="C3:C66" si="0">LOG(A3/B3)</f>
        <v>-1.3502470403647106E-2</v>
      </c>
      <c r="D3">
        <v>2.77160334670525E-4</v>
      </c>
      <c r="E3">
        <f t="shared" ref="E3:E66" si="1">C3/D3</f>
        <v>-48.71718177024934</v>
      </c>
      <c r="F3">
        <f t="shared" ref="F3:F66" si="2">-E3</f>
        <v>48.71718177024934</v>
      </c>
    </row>
    <row r="4" spans="1:6">
      <c r="A4">
        <v>1.96</v>
      </c>
      <c r="B4">
        <v>2.15</v>
      </c>
      <c r="C4">
        <f t="shared" si="0"/>
        <v>-4.0182388559129256E-2</v>
      </c>
      <c r="D4">
        <v>3.44278470134071E-4</v>
      </c>
      <c r="E4">
        <f t="shared" si="1"/>
        <v>-116.71478772251191</v>
      </c>
      <c r="F4">
        <f t="shared" si="2"/>
        <v>116.71478772251191</v>
      </c>
    </row>
    <row r="5" spans="1:6">
      <c r="A5">
        <v>2.15</v>
      </c>
      <c r="B5">
        <v>2.23</v>
      </c>
      <c r="C5">
        <f t="shared" si="0"/>
        <v>-1.5866403132555339E-2</v>
      </c>
      <c r="D5">
        <v>1.5458487113202499E-3</v>
      </c>
      <c r="E5">
        <f t="shared" si="1"/>
        <v>-10.263878357801557</v>
      </c>
      <c r="F5">
        <f t="shared" si="2"/>
        <v>10.263878357801557</v>
      </c>
    </row>
    <row r="6" spans="1:6">
      <c r="A6">
        <v>2.23</v>
      </c>
      <c r="B6">
        <v>2.16</v>
      </c>
      <c r="C6">
        <f t="shared" si="0"/>
        <v>1.385111189722979E-2</v>
      </c>
      <c r="D6">
        <v>6.3655418336530797E-4</v>
      </c>
      <c r="E6">
        <f t="shared" si="1"/>
        <v>21.759517507217236</v>
      </c>
      <c r="F6">
        <f t="shared" si="2"/>
        <v>-21.759517507217236</v>
      </c>
    </row>
    <row r="7" spans="1:6">
      <c r="A7">
        <v>2.16</v>
      </c>
      <c r="B7">
        <v>2.13</v>
      </c>
      <c r="C7">
        <f t="shared" si="0"/>
        <v>6.0741477121932612E-3</v>
      </c>
      <c r="D7">
        <v>3.9546771196163498E-4</v>
      </c>
      <c r="E7">
        <f t="shared" si="1"/>
        <v>15.359402369573283</v>
      </c>
      <c r="F7">
        <f t="shared" si="2"/>
        <v>-15.359402369573283</v>
      </c>
    </row>
    <row r="8" spans="1:6">
      <c r="A8">
        <v>2.13</v>
      </c>
      <c r="B8">
        <v>2.16</v>
      </c>
      <c r="C8">
        <f t="shared" si="0"/>
        <v>-6.0741477121932013E-3</v>
      </c>
      <c r="D8">
        <v>2.3127931937084E-4</v>
      </c>
      <c r="E8">
        <f t="shared" si="1"/>
        <v>-26.263254876039028</v>
      </c>
      <c r="F8">
        <f t="shared" si="2"/>
        <v>26.263254876039028</v>
      </c>
    </row>
    <row r="9" spans="1:6">
      <c r="A9">
        <v>2.16</v>
      </c>
      <c r="B9">
        <v>2.14</v>
      </c>
      <c r="C9">
        <f t="shared" si="0"/>
        <v>4.0399778017401093E-3</v>
      </c>
      <c r="D9">
        <v>2.11153179590068E-4</v>
      </c>
      <c r="E9">
        <f t="shared" si="1"/>
        <v>19.132924304447165</v>
      </c>
      <c r="F9">
        <f t="shared" si="2"/>
        <v>-19.132924304447165</v>
      </c>
    </row>
    <row r="10" spans="1:6">
      <c r="A10">
        <v>2.14</v>
      </c>
      <c r="B10">
        <v>2.15</v>
      </c>
      <c r="C10">
        <f t="shared" si="0"/>
        <v>-2.0246865664144405E-3</v>
      </c>
      <c r="D10">
        <v>1.8225415754488401E-4</v>
      </c>
      <c r="E10">
        <f t="shared" si="1"/>
        <v>-11.109137885734199</v>
      </c>
      <c r="F10">
        <f t="shared" si="2"/>
        <v>11.109137885734199</v>
      </c>
    </row>
    <row r="11" spans="1:6">
      <c r="A11">
        <v>2.15</v>
      </c>
      <c r="B11">
        <v>2.3199999999999998</v>
      </c>
      <c r="C11">
        <f t="shared" si="0"/>
        <v>-3.3049524975294342E-2</v>
      </c>
      <c r="D11">
        <v>1.7202585863686199E-4</v>
      </c>
      <c r="E11">
        <f t="shared" si="1"/>
        <v>-192.11951759566708</v>
      </c>
      <c r="F11">
        <f t="shared" si="2"/>
        <v>192.11951759566708</v>
      </c>
    </row>
    <row r="12" spans="1:6">
      <c r="A12">
        <v>2.3199999999999998</v>
      </c>
      <c r="B12">
        <v>2.2599999999999998</v>
      </c>
      <c r="C12">
        <f t="shared" si="0"/>
        <v>1.1379545743498773E-2</v>
      </c>
      <c r="D12">
        <v>1.0825823373420201E-3</v>
      </c>
      <c r="E12">
        <f t="shared" si="1"/>
        <v>10.511482915413236</v>
      </c>
      <c r="F12">
        <f t="shared" si="2"/>
        <v>-10.511482915413236</v>
      </c>
    </row>
    <row r="13" spans="1:6">
      <c r="A13">
        <v>2.2599999999999998</v>
      </c>
      <c r="B13">
        <v>2.19</v>
      </c>
      <c r="C13">
        <f t="shared" si="0"/>
        <v>1.3664324307282509E-2</v>
      </c>
      <c r="D13">
        <v>4.2889570380891798E-4</v>
      </c>
      <c r="E13">
        <f t="shared" si="1"/>
        <v>31.859317279079697</v>
      </c>
      <c r="F13">
        <f t="shared" si="2"/>
        <v>-31.859317279079697</v>
      </c>
    </row>
    <row r="14" spans="1:6">
      <c r="A14">
        <v>2.19</v>
      </c>
      <c r="B14">
        <v>2.12</v>
      </c>
      <c r="C14">
        <f t="shared" si="0"/>
        <v>1.4108253911366875E-2</v>
      </c>
      <c r="D14">
        <v>3.53177283872253E-4</v>
      </c>
      <c r="E14">
        <f t="shared" si="1"/>
        <v>39.946662924306146</v>
      </c>
      <c r="F14">
        <f t="shared" si="2"/>
        <v>-39.946662924306146</v>
      </c>
    </row>
    <row r="15" spans="1:6">
      <c r="A15">
        <v>2.12</v>
      </c>
      <c r="B15">
        <v>2.16</v>
      </c>
      <c r="C15">
        <f t="shared" si="0"/>
        <v>-8.1178902221794493E-3</v>
      </c>
      <c r="D15">
        <v>3.4890221322467902E-4</v>
      </c>
      <c r="E15">
        <f t="shared" si="1"/>
        <v>-23.266949633683904</v>
      </c>
      <c r="F15">
        <f t="shared" si="2"/>
        <v>23.266949633683904</v>
      </c>
    </row>
    <row r="16" spans="1:6">
      <c r="A16">
        <v>2.16</v>
      </c>
      <c r="B16">
        <v>2.13</v>
      </c>
      <c r="C16">
        <f t="shared" si="0"/>
        <v>6.0741477121932612E-3</v>
      </c>
      <c r="D16">
        <v>2.5815862928049602E-4</v>
      </c>
      <c r="E16">
        <f t="shared" si="1"/>
        <v>23.528741724118557</v>
      </c>
      <c r="F16">
        <f t="shared" si="2"/>
        <v>-23.528741724118557</v>
      </c>
    </row>
    <row r="17" spans="1:6">
      <c r="A17">
        <v>2.13</v>
      </c>
      <c r="B17">
        <v>2.09</v>
      </c>
      <c r="C17">
        <f t="shared" si="0"/>
        <v>8.2333173276837642E-3</v>
      </c>
      <c r="D17">
        <v>2.0598173056403301E-4</v>
      </c>
      <c r="E17">
        <f t="shared" si="1"/>
        <v>39.971104743798115</v>
      </c>
      <c r="F17">
        <f t="shared" si="2"/>
        <v>-39.971104743798115</v>
      </c>
    </row>
    <row r="18" spans="1:6">
      <c r="A18">
        <v>2.09</v>
      </c>
      <c r="B18">
        <v>2.08</v>
      </c>
      <c r="C18">
        <f t="shared" si="0"/>
        <v>2.0829511482924447E-3</v>
      </c>
      <c r="D18">
        <v>2.19738843344827E-4</v>
      </c>
      <c r="E18">
        <f t="shared" si="1"/>
        <v>9.4792123076016939</v>
      </c>
      <c r="F18">
        <f t="shared" si="2"/>
        <v>-9.4792123076016939</v>
      </c>
    </row>
    <row r="19" spans="1:6">
      <c r="A19">
        <v>2.08</v>
      </c>
      <c r="B19">
        <v>2.15</v>
      </c>
      <c r="C19">
        <f t="shared" si="0"/>
        <v>-1.4375124952843737E-2</v>
      </c>
      <c r="D19">
        <v>1.75703910068393E-4</v>
      </c>
      <c r="E19">
        <f t="shared" si="1"/>
        <v>-81.814485216909517</v>
      </c>
      <c r="F19">
        <f t="shared" si="2"/>
        <v>81.814485216909517</v>
      </c>
    </row>
    <row r="20" spans="1:6">
      <c r="A20">
        <v>2.15</v>
      </c>
      <c r="B20">
        <v>2.19</v>
      </c>
      <c r="C20">
        <f t="shared" si="0"/>
        <v>-8.005654924513007E-3</v>
      </c>
      <c r="D20">
        <v>3.46134352640423E-4</v>
      </c>
      <c r="E20">
        <f t="shared" si="1"/>
        <v>-23.128750045880519</v>
      </c>
      <c r="F20">
        <f t="shared" si="2"/>
        <v>23.128750045880519</v>
      </c>
    </row>
    <row r="21" spans="1:6">
      <c r="A21">
        <v>2.19</v>
      </c>
      <c r="B21">
        <v>2.15</v>
      </c>
      <c r="C21">
        <f t="shared" si="0"/>
        <v>8.0056549245129827E-3</v>
      </c>
      <c r="D21">
        <v>2.56080762799153E-4</v>
      </c>
      <c r="E21">
        <f t="shared" si="1"/>
        <v>31.262226951393092</v>
      </c>
      <c r="F21">
        <f t="shared" si="2"/>
        <v>-31.262226951393092</v>
      </c>
    </row>
    <row r="22" spans="1:6">
      <c r="A22">
        <v>2.15</v>
      </c>
      <c r="B22">
        <v>2.2200000000000002</v>
      </c>
      <c r="C22">
        <f t="shared" si="0"/>
        <v>-1.3914514535033352E-2</v>
      </c>
      <c r="D22">
        <v>2.26146598235331E-4</v>
      </c>
      <c r="E22">
        <f t="shared" si="1"/>
        <v>-61.528736861890501</v>
      </c>
      <c r="F22">
        <f t="shared" si="2"/>
        <v>61.528736861890501</v>
      </c>
    </row>
    <row r="23" spans="1:6">
      <c r="A23">
        <v>2.2200000000000002</v>
      </c>
      <c r="B23">
        <v>2.17</v>
      </c>
      <c r="C23">
        <f t="shared" si="0"/>
        <v>9.8932406021092177E-3</v>
      </c>
      <c r="D23">
        <v>3.4442740426319E-4</v>
      </c>
      <c r="E23">
        <f t="shared" si="1"/>
        <v>28.723732431433994</v>
      </c>
      <c r="F23">
        <f t="shared" si="2"/>
        <v>-28.723732431433994</v>
      </c>
    </row>
    <row r="24" spans="1:6">
      <c r="A24">
        <v>2.17</v>
      </c>
      <c r="B24">
        <v>2.1800000000000002</v>
      </c>
      <c r="C24">
        <f t="shared" si="0"/>
        <v>-1.9967597560753563E-3</v>
      </c>
      <c r="D24">
        <v>2.6837729855747701E-4</v>
      </c>
      <c r="E24">
        <f t="shared" si="1"/>
        <v>-7.4401216749997214</v>
      </c>
      <c r="F24">
        <f t="shared" si="2"/>
        <v>7.4401216749997214</v>
      </c>
    </row>
    <row r="25" spans="1:6">
      <c r="A25">
        <v>2.1800000000000002</v>
      </c>
      <c r="B25">
        <v>2.1800000000000002</v>
      </c>
      <c r="C25">
        <f t="shared" si="0"/>
        <v>0</v>
      </c>
      <c r="D25">
        <v>1.87778263128531E-4</v>
      </c>
      <c r="E25">
        <f t="shared" si="1"/>
        <v>0</v>
      </c>
      <c r="F25">
        <f t="shared" si="2"/>
        <v>0</v>
      </c>
    </row>
    <row r="26" spans="1:6">
      <c r="A26">
        <v>2.1800000000000002</v>
      </c>
      <c r="B26">
        <v>2.15</v>
      </c>
      <c r="C26">
        <f t="shared" si="0"/>
        <v>6.0180336889995292E-3</v>
      </c>
      <c r="D26">
        <v>1.6801641310955299E-4</v>
      </c>
      <c r="E26">
        <f t="shared" si="1"/>
        <v>35.818129774473555</v>
      </c>
      <c r="F26">
        <f t="shared" si="2"/>
        <v>-35.818129774473555</v>
      </c>
    </row>
    <row r="27" spans="1:6">
      <c r="A27">
        <v>2.15</v>
      </c>
      <c r="B27">
        <v>2.15</v>
      </c>
      <c r="C27">
        <f t="shared" si="0"/>
        <v>0</v>
      </c>
      <c r="D27">
        <v>1.8886800566648301E-4</v>
      </c>
      <c r="E27">
        <f t="shared" si="1"/>
        <v>0</v>
      </c>
      <c r="F27">
        <f t="shared" si="2"/>
        <v>0</v>
      </c>
    </row>
    <row r="28" spans="1:6">
      <c r="A28">
        <v>2.15</v>
      </c>
      <c r="B28">
        <v>2.19</v>
      </c>
      <c r="C28">
        <f t="shared" si="0"/>
        <v>-8.005654924513007E-3</v>
      </c>
      <c r="D28">
        <v>1.68217185397097E-4</v>
      </c>
      <c r="E28">
        <f t="shared" si="1"/>
        <v>-47.591183419308145</v>
      </c>
      <c r="F28">
        <f t="shared" si="2"/>
        <v>47.591183419308145</v>
      </c>
    </row>
    <row r="29" spans="1:6">
      <c r="A29">
        <v>2.19</v>
      </c>
      <c r="B29">
        <v>2.16</v>
      </c>
      <c r="C29">
        <f t="shared" si="0"/>
        <v>5.9903636891874201E-3</v>
      </c>
      <c r="D29">
        <v>2.23301610461171E-4</v>
      </c>
      <c r="E29">
        <f t="shared" si="1"/>
        <v>26.826334466714737</v>
      </c>
      <c r="F29">
        <f t="shared" si="2"/>
        <v>-26.826334466714737</v>
      </c>
    </row>
    <row r="30" spans="1:6">
      <c r="A30">
        <v>2.16</v>
      </c>
      <c r="B30">
        <v>2.1699000000000002</v>
      </c>
      <c r="C30">
        <f t="shared" si="0"/>
        <v>-1.9859686658476347E-3</v>
      </c>
      <c r="D30">
        <v>1.9880599510790599E-4</v>
      </c>
      <c r="E30">
        <f t="shared" si="1"/>
        <v>-9.9894807738051856</v>
      </c>
      <c r="F30">
        <f t="shared" si="2"/>
        <v>9.9894807738051856</v>
      </c>
    </row>
    <row r="31" spans="1:6">
      <c r="A31">
        <v>2.1699000000000002</v>
      </c>
      <c r="B31">
        <v>2.17</v>
      </c>
      <c r="C31">
        <f t="shared" si="0"/>
        <v>-2.0014031750914538E-5</v>
      </c>
      <c r="D31">
        <v>1.7491655751926199E-4</v>
      </c>
      <c r="E31">
        <f t="shared" si="1"/>
        <v>-0.1144204530134923</v>
      </c>
      <c r="F31">
        <f t="shared" si="2"/>
        <v>0.1144204530134923</v>
      </c>
    </row>
    <row r="32" spans="1:6">
      <c r="A32">
        <v>2.17</v>
      </c>
      <c r="B32">
        <v>2.15</v>
      </c>
      <c r="C32">
        <f t="shared" si="0"/>
        <v>4.0212739329241673E-3</v>
      </c>
      <c r="D32">
        <v>1.6566379942839401E-4</v>
      </c>
      <c r="E32">
        <f t="shared" si="1"/>
        <v>24.273703408947288</v>
      </c>
      <c r="F32">
        <f t="shared" si="2"/>
        <v>-24.273703408947288</v>
      </c>
    </row>
    <row r="33" spans="1:6">
      <c r="A33">
        <v>2.15</v>
      </c>
      <c r="B33">
        <v>2.09</v>
      </c>
      <c r="C33">
        <f t="shared" si="0"/>
        <v>1.2292173804551299E-2</v>
      </c>
      <c r="D33">
        <v>1.73766013363618E-4</v>
      </c>
      <c r="E33">
        <f t="shared" si="1"/>
        <v>70.739804445124904</v>
      </c>
      <c r="F33">
        <f t="shared" si="2"/>
        <v>-70.739804445124904</v>
      </c>
    </row>
    <row r="34" spans="1:6">
      <c r="A34">
        <v>2.09</v>
      </c>
      <c r="B34">
        <v>2.0499999999999998</v>
      </c>
      <c r="C34">
        <f t="shared" si="0"/>
        <v>8.3924250552997112E-3</v>
      </c>
      <c r="D34">
        <v>2.78297828673739E-4</v>
      </c>
      <c r="E34">
        <f t="shared" si="1"/>
        <v>30.156272132250542</v>
      </c>
      <c r="F34">
        <f t="shared" si="2"/>
        <v>-30.156272132250542</v>
      </c>
    </row>
    <row r="35" spans="1:6">
      <c r="A35">
        <v>2.0499999999999998</v>
      </c>
      <c r="B35">
        <v>2</v>
      </c>
      <c r="C35">
        <f t="shared" si="0"/>
        <v>1.0723865391773066E-2</v>
      </c>
      <c r="D35">
        <v>2.35084891698201E-4</v>
      </c>
      <c r="E35">
        <f t="shared" si="1"/>
        <v>45.616991012507214</v>
      </c>
      <c r="F35">
        <f t="shared" si="2"/>
        <v>-45.616991012507214</v>
      </c>
    </row>
    <row r="36" spans="1:6">
      <c r="A36">
        <v>2</v>
      </c>
      <c r="B36">
        <v>2.0099999999999998</v>
      </c>
      <c r="C36">
        <f t="shared" si="0"/>
        <v>-2.1660617565076178E-3</v>
      </c>
      <c r="D36">
        <v>2.6149265731014099E-4</v>
      </c>
      <c r="E36">
        <f t="shared" si="1"/>
        <v>-8.2834515461693439</v>
      </c>
      <c r="F36">
        <f t="shared" si="2"/>
        <v>8.2834515461693439</v>
      </c>
    </row>
    <row r="37" spans="1:6">
      <c r="A37">
        <v>2.0099999999999998</v>
      </c>
      <c r="B37">
        <v>1.89</v>
      </c>
      <c r="C37">
        <f t="shared" si="0"/>
        <v>2.6734253247244728E-2</v>
      </c>
      <c r="D37">
        <v>1.87225148525166E-4</v>
      </c>
      <c r="E37">
        <f t="shared" si="1"/>
        <v>142.79199914028229</v>
      </c>
      <c r="F37">
        <f t="shared" si="2"/>
        <v>-142.79199914028229</v>
      </c>
    </row>
    <row r="38" spans="1:6">
      <c r="A38">
        <v>1.89</v>
      </c>
      <c r="B38">
        <v>1.87</v>
      </c>
      <c r="C38">
        <f t="shared" si="0"/>
        <v>4.6201976367450963E-3</v>
      </c>
      <c r="D38">
        <v>7.2795337414190001E-4</v>
      </c>
      <c r="E38">
        <f t="shared" si="1"/>
        <v>6.3468318176164962</v>
      </c>
      <c r="F38">
        <f t="shared" si="2"/>
        <v>-6.3468318176164962</v>
      </c>
    </row>
    <row r="39" spans="1:6">
      <c r="A39">
        <v>1.87</v>
      </c>
      <c r="B39">
        <v>1.91</v>
      </c>
      <c r="C39">
        <f t="shared" si="0"/>
        <v>-9.1917607112285294E-3</v>
      </c>
      <c r="D39">
        <v>2.8107897125726302E-4</v>
      </c>
      <c r="E39">
        <f t="shared" si="1"/>
        <v>-32.701701838860053</v>
      </c>
      <c r="F39">
        <f t="shared" si="2"/>
        <v>32.701701838860053</v>
      </c>
    </row>
    <row r="40" spans="1:6">
      <c r="A40">
        <v>1.91</v>
      </c>
      <c r="B40">
        <v>2.1</v>
      </c>
      <c r="C40">
        <f t="shared" si="0"/>
        <v>-4.1185927486191792E-2</v>
      </c>
      <c r="D40">
        <v>2.6170271347854599E-4</v>
      </c>
      <c r="E40">
        <f t="shared" si="1"/>
        <v>-157.37676900154938</v>
      </c>
      <c r="F40">
        <f t="shared" si="2"/>
        <v>157.37676900154938</v>
      </c>
    </row>
    <row r="41" spans="1:6">
      <c r="A41">
        <v>2.1</v>
      </c>
      <c r="B41">
        <v>2.21</v>
      </c>
      <c r="C41">
        <f t="shared" si="0"/>
        <v>-2.2172978951191399E-2</v>
      </c>
      <c r="D41">
        <v>1.59800067925839E-3</v>
      </c>
      <c r="E41">
        <f t="shared" si="1"/>
        <v>-13.875450266692985</v>
      </c>
      <c r="F41">
        <f t="shared" si="2"/>
        <v>13.875450266692985</v>
      </c>
    </row>
    <row r="42" spans="1:6">
      <c r="A42">
        <v>2.21</v>
      </c>
      <c r="B42">
        <v>2.2799999999999998</v>
      </c>
      <c r="C42">
        <f t="shared" si="0"/>
        <v>-1.3542573315343084E-2</v>
      </c>
      <c r="D42">
        <v>8.4687492235547602E-4</v>
      </c>
      <c r="E42">
        <f t="shared" si="1"/>
        <v>-15.991231949195189</v>
      </c>
      <c r="F42">
        <f t="shared" si="2"/>
        <v>15.991231949195189</v>
      </c>
    </row>
    <row r="43" spans="1:6">
      <c r="A43">
        <v>2.2799999999999998</v>
      </c>
      <c r="B43">
        <v>2.42</v>
      </c>
      <c r="C43">
        <f t="shared" si="0"/>
        <v>-2.58805189799775E-2</v>
      </c>
      <c r="D43">
        <v>4.5015878987260399E-4</v>
      </c>
      <c r="E43">
        <f t="shared" si="1"/>
        <v>-57.491977413796029</v>
      </c>
      <c r="F43">
        <f t="shared" si="2"/>
        <v>57.491977413796029</v>
      </c>
    </row>
    <row r="44" spans="1:6">
      <c r="A44">
        <v>2.42</v>
      </c>
      <c r="B44">
        <v>2.67</v>
      </c>
      <c r="C44">
        <f t="shared" si="0"/>
        <v>-4.269589538414395E-2</v>
      </c>
      <c r="D44">
        <v>7.8364402625075201E-4</v>
      </c>
      <c r="E44">
        <f t="shared" si="1"/>
        <v>-54.483788498225636</v>
      </c>
      <c r="F44">
        <f t="shared" si="2"/>
        <v>54.483788498225636</v>
      </c>
    </row>
    <row r="45" spans="1:6">
      <c r="A45">
        <v>2.67</v>
      </c>
      <c r="B45">
        <v>2.39</v>
      </c>
      <c r="C45">
        <f t="shared" si="0"/>
        <v>4.8113360416437483E-2</v>
      </c>
      <c r="D45">
        <v>1.79861573356626E-3</v>
      </c>
      <c r="E45">
        <f t="shared" si="1"/>
        <v>26.750216579635527</v>
      </c>
      <c r="F45">
        <f t="shared" si="2"/>
        <v>-26.750216579635527</v>
      </c>
    </row>
    <row r="46" spans="1:6">
      <c r="A46">
        <v>2.39</v>
      </c>
      <c r="B46">
        <v>2.46</v>
      </c>
      <c r="C46">
        <f t="shared" si="0"/>
        <v>-1.2537206155241436E-2</v>
      </c>
      <c r="D46">
        <v>2.3107580662752301E-3</v>
      </c>
      <c r="E46">
        <f t="shared" si="1"/>
        <v>-5.4255814739837644</v>
      </c>
      <c r="F46">
        <f t="shared" si="2"/>
        <v>5.4255814739837644</v>
      </c>
    </row>
    <row r="47" spans="1:6">
      <c r="A47">
        <v>2.46</v>
      </c>
      <c r="B47">
        <v>2.66</v>
      </c>
      <c r="C47">
        <f t="shared" si="0"/>
        <v>-3.394652952768791E-2</v>
      </c>
      <c r="D47">
        <v>6.9766177513499701E-4</v>
      </c>
      <c r="E47">
        <f t="shared" si="1"/>
        <v>-48.657574110491126</v>
      </c>
      <c r="F47">
        <f t="shared" si="2"/>
        <v>48.657574110491126</v>
      </c>
    </row>
    <row r="48" spans="1:6">
      <c r="A48">
        <v>2.66</v>
      </c>
      <c r="B48">
        <v>2.4900000000000002</v>
      </c>
      <c r="C48">
        <f t="shared" si="0"/>
        <v>2.868228953533063E-2</v>
      </c>
      <c r="D48">
        <v>1.2291350853043299E-3</v>
      </c>
      <c r="E48">
        <f t="shared" si="1"/>
        <v>23.335343591000811</v>
      </c>
      <c r="F48">
        <f t="shared" si="2"/>
        <v>-23.335343591000811</v>
      </c>
    </row>
    <row r="49" spans="1:6">
      <c r="A49">
        <v>2.4900000000000002</v>
      </c>
      <c r="B49">
        <v>2.5499999999999998</v>
      </c>
      <c r="C49">
        <f t="shared" si="0"/>
        <v>-1.0340833338218744E-2</v>
      </c>
      <c r="D49">
        <v>1.00624466558423E-3</v>
      </c>
      <c r="E49">
        <f t="shared" si="1"/>
        <v>-10.276659039195811</v>
      </c>
      <c r="F49">
        <f t="shared" si="2"/>
        <v>10.276659039195811</v>
      </c>
    </row>
    <row r="50" spans="1:6">
      <c r="A50">
        <v>2.5499999999999998</v>
      </c>
      <c r="B50">
        <v>2.42</v>
      </c>
      <c r="C50">
        <f t="shared" si="0"/>
        <v>2.2724814453523867E-2</v>
      </c>
      <c r="D50">
        <v>4.1455007265538E-4</v>
      </c>
      <c r="E50">
        <f t="shared" si="1"/>
        <v>54.818020674706901</v>
      </c>
      <c r="F50">
        <f t="shared" si="2"/>
        <v>-54.818020674706901</v>
      </c>
    </row>
    <row r="51" spans="1:6">
      <c r="A51">
        <v>2.42</v>
      </c>
      <c r="B51">
        <v>2.5099999999999998</v>
      </c>
      <c r="C51">
        <f t="shared" si="0"/>
        <v>-1.5858355500606849E-2</v>
      </c>
      <c r="D51">
        <v>6.1160930735316304E-4</v>
      </c>
      <c r="E51">
        <f t="shared" si="1"/>
        <v>-25.928898252442256</v>
      </c>
      <c r="F51">
        <f t="shared" si="2"/>
        <v>25.928898252442256</v>
      </c>
    </row>
    <row r="52" spans="1:6">
      <c r="A52">
        <v>2.5099999999999998</v>
      </c>
      <c r="B52">
        <v>2.6</v>
      </c>
      <c r="C52">
        <f t="shared" si="0"/>
        <v>-1.529962648977987E-2</v>
      </c>
      <c r="D52">
        <v>4.6421682287480501E-4</v>
      </c>
      <c r="E52">
        <f t="shared" si="1"/>
        <v>-32.957932017698631</v>
      </c>
      <c r="F52">
        <f t="shared" si="2"/>
        <v>32.957932017698631</v>
      </c>
    </row>
    <row r="53" spans="1:6">
      <c r="A53">
        <v>2.6</v>
      </c>
      <c r="B53">
        <v>2.59</v>
      </c>
      <c r="C53">
        <f t="shared" si="0"/>
        <v>1.6735838895661336E-3</v>
      </c>
      <c r="D53">
        <v>4.2241199273824201E-4</v>
      </c>
      <c r="E53">
        <f t="shared" si="1"/>
        <v>3.9619705840198791</v>
      </c>
      <c r="F53">
        <f t="shared" si="2"/>
        <v>-3.9619705840198791</v>
      </c>
    </row>
    <row r="54" spans="1:6">
      <c r="A54">
        <v>2.59</v>
      </c>
      <c r="B54">
        <v>2.61</v>
      </c>
      <c r="C54">
        <f t="shared" si="0"/>
        <v>-3.3407432570291143E-3</v>
      </c>
      <c r="D54">
        <v>2.1213228128528E-4</v>
      </c>
      <c r="E54">
        <f t="shared" si="1"/>
        <v>-15.748396409957104</v>
      </c>
      <c r="F54">
        <f t="shared" si="2"/>
        <v>15.748396409957104</v>
      </c>
    </row>
    <row r="55" spans="1:6">
      <c r="A55">
        <v>2.61</v>
      </c>
      <c r="B55">
        <v>2.65</v>
      </c>
      <c r="C55">
        <f t="shared" si="0"/>
        <v>-6.6053665985268874E-3</v>
      </c>
      <c r="D55">
        <v>1.84380383265892E-4</v>
      </c>
      <c r="E55">
        <f t="shared" si="1"/>
        <v>-35.824671158218571</v>
      </c>
      <c r="F55">
        <f t="shared" si="2"/>
        <v>35.824671158218571</v>
      </c>
    </row>
    <row r="56" spans="1:6">
      <c r="A56">
        <v>2.65</v>
      </c>
      <c r="B56">
        <v>2.81</v>
      </c>
      <c r="C56">
        <f t="shared" si="0"/>
        <v>-2.5460445968272061E-2</v>
      </c>
      <c r="D56">
        <v>2.08443107859886E-4</v>
      </c>
      <c r="E56">
        <f t="shared" si="1"/>
        <v>-122.14577987095834</v>
      </c>
      <c r="F56">
        <f t="shared" si="2"/>
        <v>122.14577987095834</v>
      </c>
    </row>
    <row r="57" spans="1:6">
      <c r="A57">
        <v>2.81</v>
      </c>
      <c r="B57">
        <v>2.9</v>
      </c>
      <c r="C57">
        <f t="shared" si="0"/>
        <v>-1.3691677993876172E-2</v>
      </c>
      <c r="D57">
        <v>7.2118903118106599E-4</v>
      </c>
      <c r="E57">
        <f t="shared" si="1"/>
        <v>-18.984867214984941</v>
      </c>
      <c r="F57">
        <f t="shared" si="2"/>
        <v>18.984867214984941</v>
      </c>
    </row>
    <row r="58" spans="1:6">
      <c r="A58">
        <v>2.9</v>
      </c>
      <c r="B58">
        <v>2.79</v>
      </c>
      <c r="C58">
        <f t="shared" si="0"/>
        <v>1.679379462535855E-2</v>
      </c>
      <c r="D58">
        <v>4.3043539496781199E-4</v>
      </c>
      <c r="E58">
        <f t="shared" si="1"/>
        <v>39.015830997389031</v>
      </c>
      <c r="F58">
        <f t="shared" si="2"/>
        <v>-39.015830997389031</v>
      </c>
    </row>
    <row r="59" spans="1:6">
      <c r="A59">
        <v>2.79</v>
      </c>
      <c r="B59">
        <v>2.8</v>
      </c>
      <c r="C59">
        <f t="shared" si="0"/>
        <v>-1.5538280686216129E-3</v>
      </c>
      <c r="D59">
        <v>4.2851311598755202E-4</v>
      </c>
      <c r="E59">
        <f t="shared" si="1"/>
        <v>-3.6260922026637581</v>
      </c>
      <c r="F59">
        <f t="shared" si="2"/>
        <v>3.6260922026637581</v>
      </c>
    </row>
    <row r="60" spans="1:6">
      <c r="A60">
        <v>2.8</v>
      </c>
      <c r="B60">
        <v>2.72</v>
      </c>
      <c r="C60">
        <f t="shared" si="0"/>
        <v>1.2589127308020467E-2</v>
      </c>
      <c r="D60">
        <v>2.15630967423444E-4</v>
      </c>
      <c r="E60">
        <f t="shared" si="1"/>
        <v>58.382742787118538</v>
      </c>
      <c r="F60">
        <f t="shared" si="2"/>
        <v>-58.382742787118538</v>
      </c>
    </row>
    <row r="61" spans="1:6">
      <c r="A61">
        <v>2.72</v>
      </c>
      <c r="B61">
        <v>2.69</v>
      </c>
      <c r="C61">
        <f t="shared" si="0"/>
        <v>4.8166240317907925E-3</v>
      </c>
      <c r="D61">
        <v>2.9178332809366502E-4</v>
      </c>
      <c r="E61">
        <f t="shared" si="1"/>
        <v>16.507536819391593</v>
      </c>
      <c r="F61">
        <f t="shared" si="2"/>
        <v>-16.507536819391593</v>
      </c>
    </row>
    <row r="62" spans="1:6">
      <c r="A62">
        <v>2.69</v>
      </c>
      <c r="B62">
        <v>2.71</v>
      </c>
      <c r="C62">
        <f t="shared" si="0"/>
        <v>-3.2170108719977541E-3</v>
      </c>
      <c r="D62">
        <v>2.0206631293845701E-4</v>
      </c>
      <c r="E62">
        <f t="shared" si="1"/>
        <v>-15.92056996149355</v>
      </c>
      <c r="F62">
        <f t="shared" si="2"/>
        <v>15.92056996149355</v>
      </c>
    </row>
    <row r="63" spans="1:6">
      <c r="A63">
        <v>2.71</v>
      </c>
      <c r="B63">
        <v>2.65</v>
      </c>
      <c r="C63">
        <f t="shared" si="0"/>
        <v>9.7234169375978764E-3</v>
      </c>
      <c r="D63">
        <v>1.8176164539920899E-4</v>
      </c>
      <c r="E63">
        <f t="shared" si="1"/>
        <v>53.495427576274523</v>
      </c>
      <c r="F63">
        <f t="shared" si="2"/>
        <v>-53.495427576274523</v>
      </c>
    </row>
    <row r="64" spans="1:6">
      <c r="A64">
        <v>2.65</v>
      </c>
      <c r="B64">
        <v>2.63</v>
      </c>
      <c r="C64">
        <f t="shared" si="0"/>
        <v>3.2901254470500095E-3</v>
      </c>
      <c r="D64">
        <v>2.3583532274718401E-4</v>
      </c>
      <c r="E64">
        <f t="shared" si="1"/>
        <v>13.950944280628526</v>
      </c>
      <c r="F64">
        <f t="shared" si="2"/>
        <v>-13.950944280628526</v>
      </c>
    </row>
    <row r="65" spans="1:6">
      <c r="A65">
        <v>2.63</v>
      </c>
      <c r="B65">
        <v>2.63</v>
      </c>
      <c r="C65">
        <f t="shared" si="0"/>
        <v>0</v>
      </c>
      <c r="D65">
        <v>1.8294816764857701E-4</v>
      </c>
      <c r="E65">
        <f t="shared" si="1"/>
        <v>0</v>
      </c>
      <c r="F65">
        <f t="shared" si="2"/>
        <v>0</v>
      </c>
    </row>
    <row r="66" spans="1:6">
      <c r="A66">
        <v>2.63</v>
      </c>
      <c r="B66">
        <v>2.67</v>
      </c>
      <c r="C66">
        <f t="shared" si="0"/>
        <v>-6.555512874817369E-3</v>
      </c>
      <c r="D66">
        <v>1.6712652464067999E-4</v>
      </c>
      <c r="E66">
        <f t="shared" si="1"/>
        <v>-39.224850088348589</v>
      </c>
      <c r="F66">
        <f t="shared" si="2"/>
        <v>39.224850088348589</v>
      </c>
    </row>
    <row r="67" spans="1:6">
      <c r="A67">
        <v>2.67</v>
      </c>
      <c r="B67">
        <v>2.65</v>
      </c>
      <c r="C67">
        <f t="shared" ref="C67:C130" si="3">LOG(A67/B67)</f>
        <v>3.2653874277673708E-3</v>
      </c>
      <c r="D67">
        <v>2.0468816631410199E-4</v>
      </c>
      <c r="E67">
        <f t="shared" ref="E67:E130" si="4">C67/D67</f>
        <v>15.952985883690541</v>
      </c>
      <c r="F67">
        <f t="shared" ref="F67:F130" si="5">-E67</f>
        <v>-15.952985883690541</v>
      </c>
    </row>
    <row r="68" spans="1:6">
      <c r="A68">
        <v>2.65</v>
      </c>
      <c r="B68">
        <v>2.79</v>
      </c>
      <c r="C68">
        <f t="shared" si="3"/>
        <v>-2.2358329336789717E-2</v>
      </c>
      <c r="D68">
        <v>1.7709815631468799E-4</v>
      </c>
      <c r="E68">
        <f t="shared" si="4"/>
        <v>-126.24823319482172</v>
      </c>
      <c r="F68">
        <f t="shared" si="5"/>
        <v>126.24823319482172</v>
      </c>
    </row>
    <row r="69" spans="1:6">
      <c r="A69">
        <v>2.79</v>
      </c>
      <c r="B69">
        <v>2.9</v>
      </c>
      <c r="C69">
        <f t="shared" si="3"/>
        <v>-1.6793794625358516E-2</v>
      </c>
      <c r="D69">
        <v>5.9196958700571403E-4</v>
      </c>
      <c r="E69">
        <f t="shared" si="4"/>
        <v>-28.369353753973197</v>
      </c>
      <c r="F69">
        <f t="shared" si="5"/>
        <v>28.369353753973197</v>
      </c>
    </row>
    <row r="70" spans="1:6">
      <c r="A70">
        <v>2.9</v>
      </c>
      <c r="B70">
        <v>2.87</v>
      </c>
      <c r="C70">
        <f t="shared" si="3"/>
        <v>4.5161011649637248E-3</v>
      </c>
      <c r="D70">
        <v>4.86263740141333E-4</v>
      </c>
      <c r="E70">
        <f t="shared" si="4"/>
        <v>9.2873492143401766</v>
      </c>
      <c r="F70">
        <f t="shared" si="5"/>
        <v>-9.2873492143401766</v>
      </c>
    </row>
    <row r="71" spans="1:6">
      <c r="A71">
        <v>2.87</v>
      </c>
      <c r="B71">
        <v>2.79</v>
      </c>
      <c r="C71">
        <f t="shared" si="3"/>
        <v>1.2277693460394791E-2</v>
      </c>
      <c r="D71">
        <v>2.3586236144578499E-4</v>
      </c>
      <c r="E71">
        <f t="shared" si="4"/>
        <v>52.054483746941223</v>
      </c>
      <c r="F71">
        <f t="shared" si="5"/>
        <v>-52.054483746941223</v>
      </c>
    </row>
    <row r="72" spans="1:6">
      <c r="A72">
        <v>2.79</v>
      </c>
      <c r="B72">
        <v>2.84</v>
      </c>
      <c r="C72">
        <f t="shared" si="3"/>
        <v>-7.7141367734401122E-3</v>
      </c>
      <c r="D72">
        <v>2.8946053583611702E-4</v>
      </c>
      <c r="E72">
        <f t="shared" si="4"/>
        <v>-26.650046615707232</v>
      </c>
      <c r="F72">
        <f t="shared" si="5"/>
        <v>26.650046615707232</v>
      </c>
    </row>
    <row r="73" spans="1:6">
      <c r="A73">
        <v>2.84</v>
      </c>
      <c r="B73">
        <v>2.77</v>
      </c>
      <c r="C73">
        <f t="shared" si="3"/>
        <v>1.0838570982589087E-2</v>
      </c>
      <c r="D73">
        <v>2.4166267301918101E-4</v>
      </c>
      <c r="E73">
        <f t="shared" si="4"/>
        <v>44.850000404194894</v>
      </c>
      <c r="F73">
        <f t="shared" si="5"/>
        <v>-44.850000404194894</v>
      </c>
    </row>
    <row r="74" spans="1:6">
      <c r="A74">
        <v>2.77</v>
      </c>
      <c r="B74">
        <v>2.69</v>
      </c>
      <c r="C74">
        <f t="shared" si="3"/>
        <v>1.2727489062040614E-2</v>
      </c>
      <c r="D74">
        <v>2.64624099099418E-4</v>
      </c>
      <c r="E74">
        <f t="shared" si="4"/>
        <v>48.096485185421294</v>
      </c>
      <c r="F74">
        <f t="shared" si="5"/>
        <v>-48.096485185421294</v>
      </c>
    </row>
    <row r="75" spans="1:6">
      <c r="A75">
        <v>2.69</v>
      </c>
      <c r="B75">
        <v>2.74</v>
      </c>
      <c r="C75">
        <f t="shared" si="3"/>
        <v>-7.9982828179800472E-3</v>
      </c>
      <c r="D75">
        <v>3.0354838518756902E-4</v>
      </c>
      <c r="E75">
        <f t="shared" si="4"/>
        <v>-26.349284688296851</v>
      </c>
      <c r="F75">
        <f t="shared" si="5"/>
        <v>26.349284688296851</v>
      </c>
    </row>
    <row r="76" spans="1:6">
      <c r="A76">
        <v>2.74</v>
      </c>
      <c r="B76">
        <v>2.82</v>
      </c>
      <c r="C76">
        <f t="shared" si="3"/>
        <v>-1.2498545498973052E-2</v>
      </c>
      <c r="D76">
        <v>2.48132529244385E-4</v>
      </c>
      <c r="E76">
        <f t="shared" si="4"/>
        <v>-50.370443315246554</v>
      </c>
      <c r="F76">
        <f t="shared" si="5"/>
        <v>50.370443315246554</v>
      </c>
    </row>
    <row r="77" spans="1:6">
      <c r="A77">
        <v>2.82</v>
      </c>
      <c r="B77">
        <v>2.8</v>
      </c>
      <c r="C77">
        <f t="shared" si="3"/>
        <v>3.0910769771418647E-3</v>
      </c>
      <c r="D77">
        <v>3.1682638113496802E-4</v>
      </c>
      <c r="E77">
        <f t="shared" si="4"/>
        <v>9.7563749775782274</v>
      </c>
      <c r="F77">
        <f t="shared" si="5"/>
        <v>-9.7563749775782274</v>
      </c>
    </row>
    <row r="78" spans="1:6">
      <c r="A78">
        <v>2.8</v>
      </c>
      <c r="B78">
        <v>2.72</v>
      </c>
      <c r="C78">
        <f t="shared" si="3"/>
        <v>1.2589127308020467E-2</v>
      </c>
      <c r="D78">
        <v>1.9700082919736701E-4</v>
      </c>
      <c r="E78">
        <f t="shared" si="4"/>
        <v>63.903930553550815</v>
      </c>
      <c r="F78">
        <f t="shared" si="5"/>
        <v>-63.903930553550815</v>
      </c>
    </row>
    <row r="79" spans="1:6">
      <c r="A79">
        <v>2.72</v>
      </c>
      <c r="B79">
        <v>2.77</v>
      </c>
      <c r="C79">
        <f t="shared" si="3"/>
        <v>-7.9108650302498109E-3</v>
      </c>
      <c r="D79">
        <v>2.8835094352700299E-4</v>
      </c>
      <c r="E79">
        <f t="shared" si="4"/>
        <v>-27.434850510586202</v>
      </c>
      <c r="F79">
        <f t="shared" si="5"/>
        <v>27.434850510586202</v>
      </c>
    </row>
    <row r="80" spans="1:6">
      <c r="A80">
        <v>2.77</v>
      </c>
      <c r="B80">
        <v>2.72</v>
      </c>
      <c r="C80">
        <f t="shared" si="3"/>
        <v>7.9108650302498161E-3</v>
      </c>
      <c r="D80">
        <v>2.4412662128751601E-4</v>
      </c>
      <c r="E80">
        <f t="shared" si="4"/>
        <v>32.404761875325875</v>
      </c>
      <c r="F80">
        <f t="shared" si="5"/>
        <v>-32.404761875325875</v>
      </c>
    </row>
    <row r="81" spans="1:6">
      <c r="A81">
        <v>2.72</v>
      </c>
      <c r="B81">
        <v>2.77</v>
      </c>
      <c r="C81">
        <f t="shared" si="3"/>
        <v>-7.9108650302498109E-3</v>
      </c>
      <c r="D81">
        <v>2.22793946397194E-4</v>
      </c>
      <c r="E81">
        <f t="shared" si="4"/>
        <v>-35.507540299799835</v>
      </c>
      <c r="F81">
        <f t="shared" si="5"/>
        <v>35.507540299799835</v>
      </c>
    </row>
    <row r="82" spans="1:6">
      <c r="A82">
        <v>2.77</v>
      </c>
      <c r="B82">
        <v>2.69</v>
      </c>
      <c r="C82">
        <f t="shared" si="3"/>
        <v>1.2727489062040614E-2</v>
      </c>
      <c r="D82">
        <v>2.32048513092371E-4</v>
      </c>
      <c r="E82">
        <f t="shared" si="4"/>
        <v>54.848397399444714</v>
      </c>
      <c r="F82">
        <f t="shared" si="5"/>
        <v>-54.848397399444714</v>
      </c>
    </row>
    <row r="83" spans="1:6">
      <c r="A83">
        <v>2.69</v>
      </c>
      <c r="B83">
        <v>2.65</v>
      </c>
      <c r="C83">
        <f t="shared" si="3"/>
        <v>6.5064060656001279E-3</v>
      </c>
      <c r="D83">
        <v>2.9754671535003402E-4</v>
      </c>
      <c r="E83">
        <f t="shared" si="4"/>
        <v>21.866838818724617</v>
      </c>
      <c r="F83">
        <f t="shared" si="5"/>
        <v>-21.866838818724617</v>
      </c>
    </row>
    <row r="84" spans="1:6">
      <c r="A84">
        <v>2.65</v>
      </c>
      <c r="B84">
        <v>2.69</v>
      </c>
      <c r="C84">
        <f t="shared" si="3"/>
        <v>-6.5064060656001505E-3</v>
      </c>
      <c r="D84">
        <v>2.1730894751256099E-4</v>
      </c>
      <c r="E84">
        <f t="shared" si="4"/>
        <v>-29.94081072167571</v>
      </c>
      <c r="F84">
        <f t="shared" si="5"/>
        <v>29.94081072167571</v>
      </c>
    </row>
    <row r="85" spans="1:6">
      <c r="A85">
        <v>2.69</v>
      </c>
      <c r="B85">
        <v>2.68</v>
      </c>
      <c r="C85">
        <f t="shared" si="3"/>
        <v>1.617485973619088E-3</v>
      </c>
      <c r="D85">
        <v>2.1337016093929699E-4</v>
      </c>
      <c r="E85">
        <f t="shared" si="4"/>
        <v>7.5806568570722348</v>
      </c>
      <c r="F85">
        <f t="shared" si="5"/>
        <v>-7.5806568570722348</v>
      </c>
    </row>
    <row r="86" spans="1:6">
      <c r="A86">
        <v>2.68</v>
      </c>
      <c r="B86">
        <v>2.64</v>
      </c>
      <c r="C86">
        <f t="shared" si="3"/>
        <v>6.530867158957755E-3</v>
      </c>
      <c r="D86">
        <v>1.7351510208780499E-4</v>
      </c>
      <c r="E86">
        <f t="shared" si="4"/>
        <v>37.63860943730937</v>
      </c>
      <c r="F86">
        <f t="shared" si="5"/>
        <v>-37.63860943730937</v>
      </c>
    </row>
    <row r="87" spans="1:6">
      <c r="A87">
        <v>2.64</v>
      </c>
      <c r="B87">
        <v>2.5499999999999998</v>
      </c>
      <c r="C87">
        <f t="shared" si="3"/>
        <v>1.5063746435875934E-2</v>
      </c>
      <c r="D87">
        <v>1.94697019771502E-4</v>
      </c>
      <c r="E87">
        <f t="shared" si="4"/>
        <v>77.370195258021255</v>
      </c>
      <c r="F87">
        <f t="shared" si="5"/>
        <v>-77.370195258021255</v>
      </c>
    </row>
    <row r="88" spans="1:6">
      <c r="A88">
        <v>2.5499999999999998</v>
      </c>
      <c r="B88">
        <v>2.35</v>
      </c>
      <c r="C88">
        <f t="shared" si="3"/>
        <v>3.5472318162218859E-2</v>
      </c>
      <c r="D88">
        <v>3.4161782876894302E-4</v>
      </c>
      <c r="E88">
        <f t="shared" si="4"/>
        <v>103.83626138614373</v>
      </c>
      <c r="F88">
        <f t="shared" si="5"/>
        <v>-103.83626138614373</v>
      </c>
    </row>
    <row r="89" spans="1:6">
      <c r="A89">
        <v>2.35</v>
      </c>
      <c r="B89">
        <v>2.355</v>
      </c>
      <c r="C89">
        <f t="shared" si="3"/>
        <v>-9.2304919317870947E-4</v>
      </c>
      <c r="D89">
        <v>1.1919856761641501E-3</v>
      </c>
      <c r="E89">
        <f t="shared" si="4"/>
        <v>-0.77437943394513997</v>
      </c>
      <c r="F89">
        <f t="shared" si="5"/>
        <v>0.77437943394513997</v>
      </c>
    </row>
    <row r="90" spans="1:6">
      <c r="A90">
        <v>2.355</v>
      </c>
      <c r="B90">
        <v>2.39</v>
      </c>
      <c r="C90">
        <f t="shared" si="3"/>
        <v>-6.4069894832227354E-3</v>
      </c>
      <c r="D90">
        <v>3.5449325109622698E-4</v>
      </c>
      <c r="E90">
        <f t="shared" si="4"/>
        <v>-18.073657152597136</v>
      </c>
      <c r="F90">
        <f t="shared" si="5"/>
        <v>18.073657152597136</v>
      </c>
    </row>
    <row r="91" spans="1:6">
      <c r="A91">
        <v>2.39</v>
      </c>
      <c r="B91">
        <v>2.46</v>
      </c>
      <c r="C91">
        <f t="shared" si="3"/>
        <v>-1.2537206155241436E-2</v>
      </c>
      <c r="D91">
        <v>2.3751592903517799E-4</v>
      </c>
      <c r="E91">
        <f t="shared" si="4"/>
        <v>-52.784696193511202</v>
      </c>
      <c r="F91">
        <f t="shared" si="5"/>
        <v>52.784696193511202</v>
      </c>
    </row>
    <row r="92" spans="1:6">
      <c r="A92">
        <v>2.46</v>
      </c>
      <c r="B92">
        <v>2.4298999999999999</v>
      </c>
      <c r="C92">
        <f t="shared" si="3"/>
        <v>5.346706073719139E-3</v>
      </c>
      <c r="D92">
        <v>3.1569121600862602E-4</v>
      </c>
      <c r="E92">
        <f t="shared" si="4"/>
        <v>16.936505682099956</v>
      </c>
      <c r="F92">
        <f t="shared" si="5"/>
        <v>-16.936505682099956</v>
      </c>
    </row>
    <row r="93" spans="1:6">
      <c r="A93">
        <v>2.4298999999999999</v>
      </c>
      <c r="B93">
        <v>2.5</v>
      </c>
      <c r="C93">
        <f t="shared" si="3"/>
        <v>-1.2351607642377669E-2</v>
      </c>
      <c r="D93">
        <v>2.1041869987541701E-4</v>
      </c>
      <c r="E93">
        <f t="shared" si="4"/>
        <v>-58.700142381312631</v>
      </c>
      <c r="F93">
        <f t="shared" si="5"/>
        <v>58.700142381312631</v>
      </c>
    </row>
    <row r="94" spans="1:6">
      <c r="A94">
        <v>2.5</v>
      </c>
      <c r="B94">
        <v>2.4700000000000002</v>
      </c>
      <c r="C94">
        <f t="shared" si="3"/>
        <v>5.2430554123718805E-3</v>
      </c>
      <c r="D94">
        <v>3.0678062214491299E-4</v>
      </c>
      <c r="E94">
        <f t="shared" si="4"/>
        <v>17.090569070869265</v>
      </c>
      <c r="F94">
        <f t="shared" si="5"/>
        <v>-17.090569070869265</v>
      </c>
    </row>
    <row r="95" spans="1:6">
      <c r="A95">
        <v>2.4700000000000002</v>
      </c>
      <c r="B95">
        <v>2.4500000000000002</v>
      </c>
      <c r="C95">
        <f t="shared" si="3"/>
        <v>3.5308688951333068E-3</v>
      </c>
      <c r="D95">
        <v>2.0796910340356499E-4</v>
      </c>
      <c r="E95">
        <f t="shared" si="4"/>
        <v>16.977853139471588</v>
      </c>
      <c r="F95">
        <f t="shared" si="5"/>
        <v>-16.977853139471588</v>
      </c>
    </row>
    <row r="96" spans="1:6">
      <c r="A96">
        <v>2.4500000000000002</v>
      </c>
      <c r="B96">
        <v>2.42</v>
      </c>
      <c r="C96">
        <f t="shared" si="3"/>
        <v>5.3507183841012195E-3</v>
      </c>
      <c r="D96">
        <v>1.7895143213944399E-4</v>
      </c>
      <c r="E96">
        <f t="shared" si="4"/>
        <v>29.900394314429342</v>
      </c>
      <c r="F96">
        <f t="shared" si="5"/>
        <v>-29.900394314429342</v>
      </c>
    </row>
    <row r="97" spans="1:6">
      <c r="A97">
        <v>2.42</v>
      </c>
      <c r="B97">
        <v>2.42</v>
      </c>
      <c r="C97">
        <f t="shared" si="3"/>
        <v>0</v>
      </c>
      <c r="D97">
        <v>1.8525762179128299E-4</v>
      </c>
      <c r="E97">
        <f t="shared" si="4"/>
        <v>0</v>
      </c>
      <c r="F97">
        <f t="shared" si="5"/>
        <v>0</v>
      </c>
    </row>
    <row r="98" spans="1:6">
      <c r="A98">
        <v>2.42</v>
      </c>
      <c r="B98">
        <v>2.31</v>
      </c>
      <c r="C98">
        <f t="shared" si="3"/>
        <v>2.0203386088286989E-2</v>
      </c>
      <c r="D98">
        <v>1.6755201449269501E-4</v>
      </c>
      <c r="E98">
        <f t="shared" si="4"/>
        <v>120.57978622016402</v>
      </c>
      <c r="F98">
        <f t="shared" si="5"/>
        <v>-120.57978622016402</v>
      </c>
    </row>
    <row r="99" spans="1:6">
      <c r="A99">
        <v>2.31</v>
      </c>
      <c r="B99">
        <v>2.34</v>
      </c>
      <c r="C99">
        <f t="shared" si="3"/>
        <v>-5.6038775179985106E-3</v>
      </c>
      <c r="D99">
        <v>4.80015297029298E-4</v>
      </c>
      <c r="E99">
        <f t="shared" si="4"/>
        <v>-11.674372780783431</v>
      </c>
      <c r="F99">
        <f t="shared" si="5"/>
        <v>11.674372780783431</v>
      </c>
    </row>
    <row r="100" spans="1:6">
      <c r="A100">
        <v>2.34</v>
      </c>
      <c r="B100">
        <v>2.3610000000000002</v>
      </c>
      <c r="C100">
        <f t="shared" si="3"/>
        <v>-3.8801296685842266E-3</v>
      </c>
      <c r="D100">
        <v>2.5211351473319199E-4</v>
      </c>
      <c r="E100">
        <f t="shared" si="4"/>
        <v>-15.390407264325003</v>
      </c>
      <c r="F100">
        <f t="shared" si="5"/>
        <v>15.390407264325003</v>
      </c>
    </row>
    <row r="101" spans="1:6">
      <c r="A101">
        <v>2.3610000000000002</v>
      </c>
      <c r="B101">
        <v>2.37</v>
      </c>
      <c r="C101">
        <f t="shared" si="3"/>
        <v>-1.6523589313768299E-3</v>
      </c>
      <c r="D101">
        <v>1.95369269616592E-4</v>
      </c>
      <c r="E101">
        <f t="shared" si="4"/>
        <v>-8.4576194332893238</v>
      </c>
      <c r="F101">
        <f t="shared" si="5"/>
        <v>8.4576194332893238</v>
      </c>
    </row>
    <row r="102" spans="1:6">
      <c r="A102">
        <v>2.37</v>
      </c>
      <c r="B102">
        <v>2.34</v>
      </c>
      <c r="C102">
        <f t="shared" si="3"/>
        <v>5.532488599961102E-3</v>
      </c>
      <c r="D102">
        <v>1.7301644294098899E-4</v>
      </c>
      <c r="E102">
        <f t="shared" si="4"/>
        <v>31.976663639120574</v>
      </c>
      <c r="F102">
        <f t="shared" si="5"/>
        <v>-31.976663639120574</v>
      </c>
    </row>
    <row r="103" spans="1:6">
      <c r="A103">
        <v>2.34</v>
      </c>
      <c r="B103">
        <v>2.37</v>
      </c>
      <c r="C103">
        <f t="shared" si="3"/>
        <v>-5.532488599961056E-3</v>
      </c>
      <c r="D103">
        <v>1.85624470921679E-4</v>
      </c>
      <c r="E103">
        <f t="shared" si="4"/>
        <v>-29.804737341421934</v>
      </c>
      <c r="F103">
        <f t="shared" si="5"/>
        <v>29.804737341421934</v>
      </c>
    </row>
    <row r="104" spans="1:6">
      <c r="A104">
        <v>2.37</v>
      </c>
      <c r="B104">
        <v>2.4</v>
      </c>
      <c r="C104">
        <f t="shared" si="3"/>
        <v>-5.4628957015021382E-3</v>
      </c>
      <c r="D104">
        <v>1.97168228088941E-4</v>
      </c>
      <c r="E104">
        <f t="shared" si="4"/>
        <v>-27.706774841217673</v>
      </c>
      <c r="F104">
        <f t="shared" si="5"/>
        <v>27.706774841217673</v>
      </c>
    </row>
    <row r="105" spans="1:6">
      <c r="A105">
        <v>2.4</v>
      </c>
      <c r="B105">
        <v>2.38</v>
      </c>
      <c r="C105">
        <f t="shared" si="3"/>
        <v>3.6342846550940556E-3</v>
      </c>
      <c r="D105">
        <v>1.98613588130541E-4</v>
      </c>
      <c r="E105">
        <f t="shared" si="4"/>
        <v>18.298267954886256</v>
      </c>
      <c r="F105">
        <f t="shared" si="5"/>
        <v>-18.298267954886256</v>
      </c>
    </row>
    <row r="106" spans="1:6">
      <c r="A106">
        <v>2.38</v>
      </c>
      <c r="B106">
        <v>2.38</v>
      </c>
      <c r="C106">
        <f t="shared" si="3"/>
        <v>0</v>
      </c>
      <c r="D106">
        <v>1.7774532961221701E-4</v>
      </c>
      <c r="E106">
        <f t="shared" si="4"/>
        <v>0</v>
      </c>
      <c r="F106">
        <f t="shared" si="5"/>
        <v>0</v>
      </c>
    </row>
    <row r="107" spans="1:6">
      <c r="A107">
        <v>2.38</v>
      </c>
      <c r="B107">
        <v>2.35</v>
      </c>
      <c r="C107">
        <f t="shared" si="3"/>
        <v>5.5090947847756455E-3</v>
      </c>
      <c r="D107">
        <v>1.66167962725458E-4</v>
      </c>
      <c r="E107">
        <f t="shared" si="4"/>
        <v>33.153772209855809</v>
      </c>
      <c r="F107">
        <f t="shared" si="5"/>
        <v>-33.153772209855809</v>
      </c>
    </row>
    <row r="108" spans="1:6">
      <c r="A108">
        <v>2.35</v>
      </c>
      <c r="B108">
        <v>2.25</v>
      </c>
      <c r="C108">
        <f t="shared" si="3"/>
        <v>1.8885344160373813E-2</v>
      </c>
      <c r="D108">
        <v>1.8417175866394301E-4</v>
      </c>
      <c r="E108">
        <f t="shared" si="4"/>
        <v>102.54202000011183</v>
      </c>
      <c r="F108">
        <f t="shared" si="5"/>
        <v>-102.54202000011183</v>
      </c>
    </row>
    <row r="109" spans="1:6">
      <c r="A109">
        <v>2.25</v>
      </c>
      <c r="B109">
        <v>2.2000000000000002</v>
      </c>
      <c r="C109">
        <f t="shared" si="3"/>
        <v>9.7598372891562393E-3</v>
      </c>
      <c r="D109">
        <v>4.4219932390341901E-4</v>
      </c>
      <c r="E109">
        <f t="shared" si="4"/>
        <v>22.071126665240879</v>
      </c>
      <c r="F109">
        <f t="shared" si="5"/>
        <v>-22.071126665240879</v>
      </c>
    </row>
    <row r="110" spans="1:6">
      <c r="A110">
        <v>2.2000000000000002</v>
      </c>
      <c r="B110">
        <v>2.2483</v>
      </c>
      <c r="C110">
        <f t="shared" si="3"/>
        <v>-9.4315796565463093E-3</v>
      </c>
      <c r="D110">
        <v>2.8436569130211198E-4</v>
      </c>
      <c r="E110">
        <f t="shared" si="4"/>
        <v>-33.167080083954772</v>
      </c>
      <c r="F110">
        <f t="shared" si="5"/>
        <v>33.167080083954772</v>
      </c>
    </row>
    <row r="111" spans="1:6">
      <c r="A111">
        <v>2.2483</v>
      </c>
      <c r="B111">
        <v>2.21</v>
      </c>
      <c r="C111">
        <f t="shared" si="3"/>
        <v>7.4619867936419277E-3</v>
      </c>
      <c r="D111">
        <v>2.66146960359747E-4</v>
      </c>
      <c r="E111">
        <f t="shared" si="4"/>
        <v>28.037091926789873</v>
      </c>
      <c r="F111">
        <f t="shared" si="5"/>
        <v>-28.037091926789873</v>
      </c>
    </row>
    <row r="112" spans="1:6">
      <c r="A112">
        <v>2.21</v>
      </c>
      <c r="B112">
        <v>2.21</v>
      </c>
      <c r="C112">
        <f t="shared" si="3"/>
        <v>0</v>
      </c>
      <c r="D112">
        <v>2.21602799918694E-4</v>
      </c>
      <c r="E112">
        <f t="shared" si="4"/>
        <v>0</v>
      </c>
      <c r="F112">
        <f t="shared" si="5"/>
        <v>0</v>
      </c>
    </row>
    <row r="113" spans="1:6">
      <c r="A113">
        <v>2.21</v>
      </c>
      <c r="B113">
        <v>2.16</v>
      </c>
      <c r="C113">
        <f t="shared" si="3"/>
        <v>9.9385225341797959E-3</v>
      </c>
      <c r="D113">
        <v>1.7424818748740199E-4</v>
      </c>
      <c r="E113">
        <f t="shared" si="4"/>
        <v>57.036590609577175</v>
      </c>
      <c r="F113">
        <f t="shared" si="5"/>
        <v>-57.036590609577175</v>
      </c>
    </row>
    <row r="114" spans="1:6">
      <c r="A114">
        <v>2.16</v>
      </c>
      <c r="B114">
        <v>2.11</v>
      </c>
      <c r="C114">
        <f t="shared" si="3"/>
        <v>1.0171295853238289E-2</v>
      </c>
      <c r="D114">
        <v>2.3771770000808801E-4</v>
      </c>
      <c r="E114">
        <f t="shared" si="4"/>
        <v>42.787288674306645</v>
      </c>
      <c r="F114">
        <f t="shared" si="5"/>
        <v>-42.787288674306645</v>
      </c>
    </row>
    <row r="115" spans="1:6">
      <c r="A115">
        <v>2.11</v>
      </c>
      <c r="B115">
        <v>2.13</v>
      </c>
      <c r="C115">
        <f t="shared" si="3"/>
        <v>-4.097148141045069E-3</v>
      </c>
      <c r="D115">
        <v>2.5303109306261601E-4</v>
      </c>
      <c r="E115">
        <f t="shared" si="4"/>
        <v>-16.192271437689175</v>
      </c>
      <c r="F115">
        <f t="shared" si="5"/>
        <v>16.192271437689175</v>
      </c>
    </row>
    <row r="116" spans="1:6">
      <c r="A116">
        <v>2.13</v>
      </c>
      <c r="B116">
        <v>2.14</v>
      </c>
      <c r="C116">
        <f t="shared" si="3"/>
        <v>-2.0341699104531371E-3</v>
      </c>
      <c r="D116">
        <v>1.9712967599415601E-4</v>
      </c>
      <c r="E116">
        <f t="shared" si="4"/>
        <v>-10.318943102779922</v>
      </c>
      <c r="F116">
        <f t="shared" si="5"/>
        <v>10.318943102779922</v>
      </c>
    </row>
    <row r="117" spans="1:6">
      <c r="A117">
        <v>2.14</v>
      </c>
      <c r="B117">
        <v>2.1</v>
      </c>
      <c r="C117">
        <f t="shared" si="3"/>
        <v>8.1944786152715384E-3</v>
      </c>
      <c r="D117">
        <v>1.7480576087682101E-4</v>
      </c>
      <c r="E117">
        <f t="shared" si="4"/>
        <v>46.877623335571172</v>
      </c>
      <c r="F117">
        <f t="shared" si="5"/>
        <v>-46.877623335571172</v>
      </c>
    </row>
    <row r="118" spans="1:6">
      <c r="A118">
        <v>2.1</v>
      </c>
      <c r="B118">
        <v>2.069</v>
      </c>
      <c r="C118">
        <f t="shared" si="3"/>
        <v>6.4588040681846934E-3</v>
      </c>
      <c r="D118">
        <v>2.1350757330042399E-4</v>
      </c>
      <c r="E118">
        <f t="shared" si="4"/>
        <v>30.250936621796484</v>
      </c>
      <c r="F118">
        <f t="shared" si="5"/>
        <v>-30.250936621796484</v>
      </c>
    </row>
    <row r="119" spans="1:6">
      <c r="A119">
        <v>2.069</v>
      </c>
      <c r="B119">
        <v>2.0099999999999998</v>
      </c>
      <c r="C119">
        <f t="shared" si="3"/>
        <v>1.2564433245245716E-2</v>
      </c>
      <c r="D119">
        <v>2.01362550865496E-4</v>
      </c>
      <c r="E119">
        <f t="shared" si="4"/>
        <v>62.397070315415164</v>
      </c>
      <c r="F119">
        <f t="shared" si="5"/>
        <v>-62.397070315415164</v>
      </c>
    </row>
    <row r="120" spans="1:6">
      <c r="A120">
        <v>2.0099999999999998</v>
      </c>
      <c r="B120">
        <v>2</v>
      </c>
      <c r="C120">
        <f t="shared" si="3"/>
        <v>2.1660617565076304E-3</v>
      </c>
      <c r="D120">
        <v>2.88669043317679E-4</v>
      </c>
      <c r="E120">
        <f t="shared" si="4"/>
        <v>7.503616361536519</v>
      </c>
      <c r="F120">
        <f t="shared" si="5"/>
        <v>-7.503616361536519</v>
      </c>
    </row>
    <row r="121" spans="1:6">
      <c r="A121">
        <v>2</v>
      </c>
      <c r="B121">
        <v>2</v>
      </c>
      <c r="C121">
        <f t="shared" si="3"/>
        <v>0</v>
      </c>
      <c r="D121">
        <v>1.8862195191391299E-4</v>
      </c>
      <c r="E121">
        <f t="shared" si="4"/>
        <v>0</v>
      </c>
      <c r="F121">
        <f t="shared" si="5"/>
        <v>0</v>
      </c>
    </row>
    <row r="122" spans="1:6">
      <c r="A122">
        <v>2</v>
      </c>
      <c r="B122">
        <v>2.06</v>
      </c>
      <c r="C122">
        <f t="shared" si="3"/>
        <v>-1.28372247051722E-2</v>
      </c>
      <c r="D122">
        <v>1.6817185287767899E-4</v>
      </c>
      <c r="E122">
        <f t="shared" si="4"/>
        <v>-76.333967221669653</v>
      </c>
      <c r="F122">
        <f t="shared" si="5"/>
        <v>76.333967221669653</v>
      </c>
    </row>
    <row r="123" spans="1:6">
      <c r="A123">
        <v>2.06</v>
      </c>
      <c r="B123">
        <v>2.08</v>
      </c>
      <c r="C123">
        <f t="shared" si="3"/>
        <v>-4.1961145936081348E-3</v>
      </c>
      <c r="D123">
        <v>3.0936793002408E-4</v>
      </c>
      <c r="E123">
        <f t="shared" si="4"/>
        <v>-13.563508645778267</v>
      </c>
      <c r="F123">
        <f t="shared" si="5"/>
        <v>13.563508645778267</v>
      </c>
    </row>
    <row r="124" spans="1:6">
      <c r="A124">
        <v>2.08</v>
      </c>
      <c r="B124">
        <v>2</v>
      </c>
      <c r="C124">
        <f t="shared" si="3"/>
        <v>1.703333929878037E-2</v>
      </c>
      <c r="D124">
        <v>2.0826026358663699E-4</v>
      </c>
      <c r="E124">
        <f t="shared" si="4"/>
        <v>81.788714781369904</v>
      </c>
      <c r="F124">
        <f t="shared" si="5"/>
        <v>-81.788714781369904</v>
      </c>
    </row>
    <row r="125" spans="1:6">
      <c r="A125">
        <v>2</v>
      </c>
      <c r="B125">
        <v>2.09</v>
      </c>
      <c r="C125">
        <f t="shared" si="3"/>
        <v>-1.9116290447072758E-2</v>
      </c>
      <c r="D125">
        <v>3.9398231239897498E-4</v>
      </c>
      <c r="E125">
        <f t="shared" si="4"/>
        <v>-48.520681882069418</v>
      </c>
      <c r="F125">
        <f t="shared" si="5"/>
        <v>48.520681882069418</v>
      </c>
    </row>
    <row r="126" spans="1:6">
      <c r="A126">
        <v>2.09</v>
      </c>
      <c r="B126">
        <v>2.1</v>
      </c>
      <c r="C126">
        <f t="shared" si="3"/>
        <v>-2.073008622865307E-3</v>
      </c>
      <c r="D126">
        <v>5.1967319735855095E-4</v>
      </c>
      <c r="E126">
        <f t="shared" si="4"/>
        <v>-3.9890620362993725</v>
      </c>
      <c r="F126">
        <f t="shared" si="5"/>
        <v>3.9890620362993725</v>
      </c>
    </row>
    <row r="127" spans="1:6">
      <c r="A127">
        <v>2.1</v>
      </c>
      <c r="B127">
        <v>2.15</v>
      </c>
      <c r="C127">
        <f t="shared" si="3"/>
        <v>-1.0219165181686031E-2</v>
      </c>
      <c r="D127">
        <v>2.3439295725483699E-4</v>
      </c>
      <c r="E127">
        <f t="shared" si="4"/>
        <v>-43.598431033811046</v>
      </c>
      <c r="F127">
        <f t="shared" si="5"/>
        <v>43.598431033811046</v>
      </c>
    </row>
    <row r="128" spans="1:6">
      <c r="A128">
        <v>2.15</v>
      </c>
      <c r="B128">
        <v>2.21</v>
      </c>
      <c r="C128">
        <f t="shared" si="3"/>
        <v>-1.1953813769505373E-2</v>
      </c>
      <c r="D128">
        <v>2.70205963835708E-4</v>
      </c>
      <c r="E128">
        <f t="shared" si="4"/>
        <v>-44.239637052473022</v>
      </c>
      <c r="F128">
        <f t="shared" si="5"/>
        <v>44.239637052473022</v>
      </c>
    </row>
    <row r="129" spans="1:6">
      <c r="A129">
        <v>2.21</v>
      </c>
      <c r="B129">
        <v>2.2000000000000002</v>
      </c>
      <c r="C129">
        <f t="shared" si="3"/>
        <v>1.9695928629044025E-3</v>
      </c>
      <c r="D129">
        <v>3.0958678623698501E-4</v>
      </c>
      <c r="E129">
        <f t="shared" si="4"/>
        <v>6.3620055844266643</v>
      </c>
      <c r="F129">
        <f t="shared" si="5"/>
        <v>-6.3620055844266643</v>
      </c>
    </row>
    <row r="130" spans="1:6">
      <c r="A130">
        <v>2.2000000000000002</v>
      </c>
      <c r="B130">
        <v>2.66</v>
      </c>
      <c r="C130">
        <f t="shared" si="3"/>
        <v>-8.2458955808860715E-2</v>
      </c>
      <c r="D130">
        <v>1.9197751978697301E-4</v>
      </c>
      <c r="E130">
        <f t="shared" si="4"/>
        <v>-429.52401875157534</v>
      </c>
      <c r="F130">
        <f t="shared" si="5"/>
        <v>429.52401875157534</v>
      </c>
    </row>
    <row r="131" spans="1:6">
      <c r="A131">
        <v>2.66</v>
      </c>
      <c r="B131">
        <v>2.61</v>
      </c>
      <c r="C131">
        <f t="shared" ref="C131:C194" si="6">LOG(A131/B131)</f>
        <v>8.2411292927860938E-3</v>
      </c>
      <c r="D131">
        <v>5.7773746349012601E-3</v>
      </c>
      <c r="E131">
        <f t="shared" ref="E131:E194" si="7">C131/D131</f>
        <v>1.426448830754584</v>
      </c>
      <c r="F131">
        <f t="shared" ref="F131:F194" si="8">-E131</f>
        <v>-1.426448830754584</v>
      </c>
    </row>
    <row r="132" spans="1:6">
      <c r="A132">
        <v>2.61</v>
      </c>
      <c r="B132">
        <v>2.4</v>
      </c>
      <c r="C132">
        <f t="shared" si="6"/>
        <v>3.6429265626674902E-2</v>
      </c>
      <c r="D132">
        <v>1.24630101922845E-3</v>
      </c>
      <c r="E132">
        <f t="shared" si="7"/>
        <v>29.22990919900494</v>
      </c>
      <c r="F132">
        <f t="shared" si="8"/>
        <v>-29.22990919900494</v>
      </c>
    </row>
    <row r="133" spans="1:6">
      <c r="A133">
        <v>2.4</v>
      </c>
      <c r="B133">
        <v>2.57</v>
      </c>
      <c r="C133">
        <f t="shared" si="6"/>
        <v>-2.9721881619688507E-2</v>
      </c>
      <c r="D133">
        <v>1.4139251612685199E-3</v>
      </c>
      <c r="E133">
        <f t="shared" si="7"/>
        <v>-21.02083082885601</v>
      </c>
      <c r="F133">
        <f t="shared" si="8"/>
        <v>21.02083082885601</v>
      </c>
    </row>
    <row r="134" spans="1:6">
      <c r="A134">
        <v>2.57</v>
      </c>
      <c r="B134">
        <v>2.44</v>
      </c>
      <c r="C134">
        <f t="shared" si="6"/>
        <v>2.2543296992565114E-2</v>
      </c>
      <c r="D134">
        <v>1.13842924417898E-3</v>
      </c>
      <c r="E134">
        <f t="shared" si="7"/>
        <v>19.802106374053171</v>
      </c>
      <c r="F134">
        <f t="shared" si="8"/>
        <v>-19.802106374053171</v>
      </c>
    </row>
    <row r="135" spans="1:6">
      <c r="A135">
        <v>2.44</v>
      </c>
      <c r="B135">
        <v>2.44</v>
      </c>
      <c r="C135">
        <f t="shared" si="6"/>
        <v>0</v>
      </c>
      <c r="D135">
        <v>7.3843208784184905E-4</v>
      </c>
      <c r="E135">
        <f t="shared" si="7"/>
        <v>0</v>
      </c>
      <c r="F135">
        <f t="shared" si="8"/>
        <v>0</v>
      </c>
    </row>
    <row r="136" spans="1:6">
      <c r="A136">
        <v>2.44</v>
      </c>
      <c r="B136">
        <v>2.48</v>
      </c>
      <c r="C136">
        <f t="shared" si="6"/>
        <v>-7.061854487486835E-3</v>
      </c>
      <c r="D136">
        <v>2.6946792498689802E-4</v>
      </c>
      <c r="E136">
        <f t="shared" si="7"/>
        <v>-26.206660729028119</v>
      </c>
      <c r="F136">
        <f t="shared" si="8"/>
        <v>26.206660729028119</v>
      </c>
    </row>
    <row r="137" spans="1:6">
      <c r="A137">
        <v>2.48</v>
      </c>
      <c r="B137">
        <v>2.5</v>
      </c>
      <c r="C137">
        <f t="shared" si="6"/>
        <v>-3.4883278458213473E-3</v>
      </c>
      <c r="D137">
        <v>2.2958304222449999E-4</v>
      </c>
      <c r="E137">
        <f t="shared" si="7"/>
        <v>-15.194187741489428</v>
      </c>
      <c r="F137">
        <f t="shared" si="8"/>
        <v>15.194187741489428</v>
      </c>
    </row>
    <row r="138" spans="1:6">
      <c r="A138">
        <v>2.5</v>
      </c>
      <c r="B138">
        <v>2.52</v>
      </c>
      <c r="C138">
        <f t="shared" si="6"/>
        <v>-3.4605321095064739E-3</v>
      </c>
      <c r="D138">
        <v>1.8853962939927401E-4</v>
      </c>
      <c r="E138">
        <f t="shared" si="7"/>
        <v>-18.354401780317698</v>
      </c>
      <c r="F138">
        <f t="shared" si="8"/>
        <v>18.354401780317698</v>
      </c>
    </row>
    <row r="139" spans="1:6">
      <c r="A139">
        <v>2.52</v>
      </c>
      <c r="B139">
        <v>2.5</v>
      </c>
      <c r="C139">
        <f t="shared" si="6"/>
        <v>3.4605321095064891E-3</v>
      </c>
      <c r="D139">
        <v>1.8079732908733999E-4</v>
      </c>
      <c r="E139">
        <f t="shared" si="7"/>
        <v>19.140393981344531</v>
      </c>
      <c r="F139">
        <f t="shared" si="8"/>
        <v>-19.140393981344531</v>
      </c>
    </row>
    <row r="140" spans="1:6">
      <c r="A140">
        <v>2.5</v>
      </c>
      <c r="B140">
        <v>2.48</v>
      </c>
      <c r="C140">
        <f t="shared" si="6"/>
        <v>3.4883278458213412E-3</v>
      </c>
      <c r="D140">
        <v>1.7360330964471399E-4</v>
      </c>
      <c r="E140">
        <f t="shared" si="7"/>
        <v>20.093671330116582</v>
      </c>
      <c r="F140">
        <f t="shared" si="8"/>
        <v>-20.093671330116582</v>
      </c>
    </row>
    <row r="141" spans="1:6">
      <c r="A141">
        <v>2.48</v>
      </c>
      <c r="B141">
        <v>2.44</v>
      </c>
      <c r="C141">
        <f t="shared" si="6"/>
        <v>7.0618544874868489E-3</v>
      </c>
      <c r="D141">
        <v>1.7241210157749001E-4</v>
      </c>
      <c r="E141">
        <f t="shared" si="7"/>
        <v>40.959157871600581</v>
      </c>
      <c r="F141">
        <f t="shared" si="8"/>
        <v>-40.959157871600581</v>
      </c>
    </row>
    <row r="142" spans="1:6">
      <c r="A142">
        <v>2.44</v>
      </c>
      <c r="B142">
        <v>2.4</v>
      </c>
      <c r="C142">
        <f t="shared" si="6"/>
        <v>7.1785846271233758E-3</v>
      </c>
      <c r="D142">
        <v>1.9993181025449499E-4</v>
      </c>
      <c r="E142">
        <f t="shared" si="7"/>
        <v>35.905164955920178</v>
      </c>
      <c r="F142">
        <f t="shared" si="8"/>
        <v>-35.905164955920178</v>
      </c>
    </row>
    <row r="143" spans="1:6">
      <c r="A143">
        <v>2.4</v>
      </c>
      <c r="B143">
        <v>2.33</v>
      </c>
      <c r="C143">
        <f t="shared" si="6"/>
        <v>1.2855320685587026E-2</v>
      </c>
      <c r="D143">
        <v>2.06259075125693E-4</v>
      </c>
      <c r="E143">
        <f t="shared" si="7"/>
        <v>62.326085180751797</v>
      </c>
      <c r="F143">
        <f t="shared" si="8"/>
        <v>-62.326085180751797</v>
      </c>
    </row>
    <row r="144" spans="1:6">
      <c r="A144">
        <v>2.33</v>
      </c>
      <c r="B144">
        <v>2.4300000000000002</v>
      </c>
      <c r="C144">
        <f t="shared" si="6"/>
        <v>-1.8250352572293231E-2</v>
      </c>
      <c r="D144">
        <v>2.95353261098165E-4</v>
      </c>
      <c r="E144">
        <f t="shared" si="7"/>
        <v>-61.791606784485303</v>
      </c>
      <c r="F144">
        <f t="shared" si="8"/>
        <v>61.791606784485303</v>
      </c>
    </row>
    <row r="145" spans="1:6">
      <c r="A145">
        <v>2.4300000000000002</v>
      </c>
      <c r="B145">
        <v>2.41</v>
      </c>
      <c r="C145">
        <f t="shared" si="6"/>
        <v>3.5892310234437899E-3</v>
      </c>
      <c r="D145">
        <v>4.7441737282116802E-4</v>
      </c>
      <c r="E145">
        <f t="shared" si="7"/>
        <v>7.5655556247868549</v>
      </c>
      <c r="F145">
        <f t="shared" si="8"/>
        <v>-7.5655556247868549</v>
      </c>
    </row>
    <row r="146" spans="1:6">
      <c r="A146">
        <v>2.41</v>
      </c>
      <c r="B146">
        <v>2.38</v>
      </c>
      <c r="C146">
        <f t="shared" si="6"/>
        <v>5.440085518356506E-3</v>
      </c>
      <c r="D146">
        <v>2.2833133030302001E-4</v>
      </c>
      <c r="E146">
        <f t="shared" si="7"/>
        <v>23.825401057038178</v>
      </c>
      <c r="F146">
        <f t="shared" si="8"/>
        <v>-23.825401057038178</v>
      </c>
    </row>
    <row r="147" spans="1:6">
      <c r="A147">
        <v>2.38</v>
      </c>
      <c r="B147">
        <v>2.4300000000000002</v>
      </c>
      <c r="C147">
        <f t="shared" si="6"/>
        <v>-9.0293165418002894E-3</v>
      </c>
      <c r="D147">
        <v>1.9506652050853499E-4</v>
      </c>
      <c r="E147">
        <f t="shared" si="7"/>
        <v>-46.288396995348151</v>
      </c>
      <c r="F147">
        <f t="shared" si="8"/>
        <v>46.288396995348151</v>
      </c>
    </row>
    <row r="148" spans="1:6">
      <c r="A148">
        <v>2.4300000000000002</v>
      </c>
      <c r="B148">
        <v>2.4399000000000002</v>
      </c>
      <c r="C148">
        <f t="shared" si="6"/>
        <v>-1.7657534214982691E-3</v>
      </c>
      <c r="D148">
        <v>2.4330897771752399E-4</v>
      </c>
      <c r="E148">
        <f t="shared" si="7"/>
        <v>-7.2572472995561528</v>
      </c>
      <c r="F148">
        <f t="shared" si="8"/>
        <v>7.2572472995561528</v>
      </c>
    </row>
    <row r="149" spans="1:6">
      <c r="A149">
        <v>2.4399000000000002</v>
      </c>
      <c r="B149">
        <v>2.5</v>
      </c>
      <c r="C149">
        <f t="shared" si="6"/>
        <v>-1.0567981652227158E-2</v>
      </c>
      <c r="D149">
        <v>1.8225905906933099E-4</v>
      </c>
      <c r="E149">
        <f t="shared" si="7"/>
        <v>-57.98329973934036</v>
      </c>
      <c r="F149">
        <f t="shared" si="8"/>
        <v>57.98329973934036</v>
      </c>
    </row>
    <row r="150" spans="1:6">
      <c r="A150">
        <v>2.5</v>
      </c>
      <c r="B150">
        <v>2.56</v>
      </c>
      <c r="C150">
        <f t="shared" si="6"/>
        <v>-1.0299956639811952E-2</v>
      </c>
      <c r="D150">
        <v>2.6679925808808201E-4</v>
      </c>
      <c r="E150">
        <f t="shared" si="7"/>
        <v>-38.605641985749038</v>
      </c>
      <c r="F150">
        <f t="shared" si="8"/>
        <v>38.605641985749038</v>
      </c>
    </row>
    <row r="151" spans="1:6">
      <c r="A151">
        <v>2.56</v>
      </c>
      <c r="B151">
        <v>2.63</v>
      </c>
      <c r="C151">
        <f t="shared" si="6"/>
        <v>-1.171578317790826E-2</v>
      </c>
      <c r="D151">
        <v>2.77594447125745E-4</v>
      </c>
      <c r="E151">
        <f t="shared" si="7"/>
        <v>-42.204674117999318</v>
      </c>
      <c r="F151">
        <f t="shared" si="8"/>
        <v>42.204674117999318</v>
      </c>
    </row>
    <row r="152" spans="1:6">
      <c r="A152">
        <v>2.63</v>
      </c>
      <c r="B152">
        <v>2.4700000000000002</v>
      </c>
      <c r="C152">
        <f t="shared" si="6"/>
        <v>2.7258795230092114E-2</v>
      </c>
      <c r="D152">
        <v>3.0615929223344401E-4</v>
      </c>
      <c r="E152">
        <f t="shared" si="7"/>
        <v>89.034682015489835</v>
      </c>
      <c r="F152">
        <f t="shared" si="8"/>
        <v>-89.034682015489835</v>
      </c>
    </row>
    <row r="153" spans="1:6">
      <c r="A153">
        <v>2.4700000000000002</v>
      </c>
      <c r="B153">
        <v>2.3698000000000001</v>
      </c>
      <c r="C153">
        <f t="shared" si="6"/>
        <v>1.7985258119401212E-2</v>
      </c>
      <c r="D153">
        <v>7.7250348419835601E-4</v>
      </c>
      <c r="E153">
        <f t="shared" si="7"/>
        <v>23.281782525634707</v>
      </c>
      <c r="F153">
        <f t="shared" si="8"/>
        <v>-23.281782525634707</v>
      </c>
    </row>
    <row r="154" spans="1:6">
      <c r="A154">
        <v>2.3698000000000001</v>
      </c>
      <c r="B154">
        <v>2.4</v>
      </c>
      <c r="C154">
        <f t="shared" si="6"/>
        <v>-5.4995465713414526E-3</v>
      </c>
      <c r="D154">
        <v>5.2430378663767096E-4</v>
      </c>
      <c r="E154">
        <f t="shared" si="7"/>
        <v>-10.489236796494868</v>
      </c>
      <c r="F154">
        <f t="shared" si="8"/>
        <v>10.489236796494868</v>
      </c>
    </row>
    <row r="155" spans="1:6">
      <c r="A155">
        <v>2.4</v>
      </c>
      <c r="B155">
        <v>2.37</v>
      </c>
      <c r="C155">
        <f t="shared" si="6"/>
        <v>5.4628957015020914E-3</v>
      </c>
      <c r="D155">
        <v>2.5924237595147299E-4</v>
      </c>
      <c r="E155">
        <f t="shared" si="7"/>
        <v>21.072541406288757</v>
      </c>
      <c r="F155">
        <f t="shared" si="8"/>
        <v>-21.072541406288757</v>
      </c>
    </row>
    <row r="156" spans="1:6">
      <c r="A156">
        <v>2.37</v>
      </c>
      <c r="B156">
        <v>2.39</v>
      </c>
      <c r="C156">
        <f t="shared" si="6"/>
        <v>-3.6495549380338292E-3</v>
      </c>
      <c r="D156">
        <v>2.00945135460048E-4</v>
      </c>
      <c r="E156">
        <f t="shared" si="7"/>
        <v>-18.161947188611766</v>
      </c>
      <c r="F156">
        <f t="shared" si="8"/>
        <v>18.161947188611766</v>
      </c>
    </row>
    <row r="157" spans="1:6">
      <c r="A157">
        <v>2.39</v>
      </c>
      <c r="B157">
        <v>2.35</v>
      </c>
      <c r="C157">
        <f t="shared" si="6"/>
        <v>7.3300386764014267E-3</v>
      </c>
      <c r="D157">
        <v>1.8433541639882399E-4</v>
      </c>
      <c r="E157">
        <f t="shared" si="7"/>
        <v>39.764679081215291</v>
      </c>
      <c r="F157">
        <f t="shared" si="8"/>
        <v>-39.764679081215291</v>
      </c>
    </row>
    <row r="158" spans="1:6">
      <c r="A158">
        <v>2.35</v>
      </c>
      <c r="B158">
        <v>2.38</v>
      </c>
      <c r="C158">
        <f t="shared" si="6"/>
        <v>-5.5090947847756654E-3</v>
      </c>
      <c r="D158">
        <v>2.0504973025583701E-4</v>
      </c>
      <c r="E158">
        <f t="shared" si="7"/>
        <v>-26.867115493895373</v>
      </c>
      <c r="F158">
        <f t="shared" si="8"/>
        <v>26.867115493895373</v>
      </c>
    </row>
    <row r="159" spans="1:6">
      <c r="A159">
        <v>2.38</v>
      </c>
      <c r="B159">
        <v>2.38</v>
      </c>
      <c r="C159">
        <f t="shared" si="6"/>
        <v>0</v>
      </c>
      <c r="D159">
        <v>2.00517154078488E-4</v>
      </c>
      <c r="E159">
        <f t="shared" si="7"/>
        <v>0</v>
      </c>
      <c r="F159">
        <f t="shared" si="8"/>
        <v>0</v>
      </c>
    </row>
    <row r="160" spans="1:6">
      <c r="A160">
        <v>2.38</v>
      </c>
      <c r="B160">
        <v>2.29</v>
      </c>
      <c r="C160">
        <f t="shared" si="6"/>
        <v>1.6741474716623954E-2</v>
      </c>
      <c r="D160">
        <v>1.7036340442880301E-4</v>
      </c>
      <c r="E160">
        <f t="shared" si="7"/>
        <v>98.269195621882659</v>
      </c>
      <c r="F160">
        <f t="shared" si="8"/>
        <v>-98.269195621882659</v>
      </c>
    </row>
    <row r="161" spans="1:6">
      <c r="A161">
        <v>2.29</v>
      </c>
      <c r="B161">
        <v>2.35</v>
      </c>
      <c r="C161">
        <f t="shared" si="6"/>
        <v>-1.1232379931848292E-2</v>
      </c>
      <c r="D161">
        <v>3.7921197069693398E-4</v>
      </c>
      <c r="E161">
        <f t="shared" si="7"/>
        <v>-29.620320031577286</v>
      </c>
      <c r="F161">
        <f t="shared" si="8"/>
        <v>29.620320031577286</v>
      </c>
    </row>
    <row r="162" spans="1:6">
      <c r="A162">
        <v>2.35</v>
      </c>
      <c r="B162">
        <v>2.36</v>
      </c>
      <c r="C162">
        <f t="shared" si="6"/>
        <v>-1.8441406983702581E-3</v>
      </c>
      <c r="D162">
        <v>3.1544010998879103E-4</v>
      </c>
      <c r="E162">
        <f t="shared" si="7"/>
        <v>-5.846246688272422</v>
      </c>
      <c r="F162">
        <f t="shared" si="8"/>
        <v>5.846246688272422</v>
      </c>
    </row>
    <row r="163" spans="1:6">
      <c r="A163">
        <v>2.36</v>
      </c>
      <c r="B163">
        <v>2.35</v>
      </c>
      <c r="C163">
        <f t="shared" si="6"/>
        <v>1.8441406983702661E-3</v>
      </c>
      <c r="D163">
        <v>1.95844249784575E-4</v>
      </c>
      <c r="E163">
        <f t="shared" si="7"/>
        <v>9.4163637706942449</v>
      </c>
      <c r="F163">
        <f t="shared" si="8"/>
        <v>-9.4163637706942449</v>
      </c>
    </row>
    <row r="164" spans="1:6">
      <c r="A164">
        <v>2.35</v>
      </c>
      <c r="B164">
        <v>2.37</v>
      </c>
      <c r="C164">
        <f t="shared" si="6"/>
        <v>-3.6804837383675997E-3</v>
      </c>
      <c r="D164">
        <v>1.7073652596158201E-4</v>
      </c>
      <c r="E164">
        <f t="shared" si="7"/>
        <v>-21.556510639063593</v>
      </c>
      <c r="F164">
        <f t="shared" si="8"/>
        <v>21.556510639063593</v>
      </c>
    </row>
    <row r="165" spans="1:6">
      <c r="A165">
        <v>2.37</v>
      </c>
      <c r="B165">
        <v>2.3199999999999998</v>
      </c>
      <c r="C165">
        <f t="shared" si="6"/>
        <v>9.2603611192041985E-3</v>
      </c>
      <c r="D165">
        <v>1.7898032092463699E-4</v>
      </c>
      <c r="E165">
        <f t="shared" si="7"/>
        <v>51.739549193810234</v>
      </c>
      <c r="F165">
        <f t="shared" si="8"/>
        <v>-51.739549193810234</v>
      </c>
    </row>
    <row r="166" spans="1:6">
      <c r="A166">
        <v>2.3199999999999998</v>
      </c>
      <c r="B166">
        <v>2.31</v>
      </c>
      <c r="C166">
        <f t="shared" si="6"/>
        <v>1.8760049987553487E-3</v>
      </c>
      <c r="D166">
        <v>2.2854668613724001E-4</v>
      </c>
      <c r="E166">
        <f t="shared" si="7"/>
        <v>8.2084104147930042</v>
      </c>
      <c r="F166">
        <f t="shared" si="8"/>
        <v>-8.2084104147930042</v>
      </c>
    </row>
    <row r="167" spans="1:6">
      <c r="A167">
        <v>2.31</v>
      </c>
      <c r="B167">
        <v>2.35</v>
      </c>
      <c r="C167">
        <f t="shared" si="6"/>
        <v>-7.4558823795919712E-3</v>
      </c>
      <c r="D167">
        <v>1.7683159228010001E-4</v>
      </c>
      <c r="E167">
        <f t="shared" si="7"/>
        <v>-42.163746214431555</v>
      </c>
      <c r="F167">
        <f t="shared" si="8"/>
        <v>42.163746214431555</v>
      </c>
    </row>
    <row r="168" spans="1:6">
      <c r="A168">
        <v>2.35</v>
      </c>
      <c r="B168">
        <v>2.37</v>
      </c>
      <c r="C168">
        <f t="shared" si="6"/>
        <v>-3.6804837383675997E-3</v>
      </c>
      <c r="D168">
        <v>2.17504927781907E-4</v>
      </c>
      <c r="E168">
        <f t="shared" si="7"/>
        <v>-16.921380935599007</v>
      </c>
      <c r="F168">
        <f t="shared" si="8"/>
        <v>16.921380935599007</v>
      </c>
    </row>
    <row r="169" spans="1:6">
      <c r="A169">
        <v>2.37</v>
      </c>
      <c r="B169">
        <v>2.34</v>
      </c>
      <c r="C169">
        <f t="shared" si="6"/>
        <v>5.532488599961102E-3</v>
      </c>
      <c r="D169">
        <v>1.8759685069309699E-4</v>
      </c>
      <c r="E169">
        <f t="shared" si="7"/>
        <v>29.49137248051191</v>
      </c>
      <c r="F169">
        <f t="shared" si="8"/>
        <v>-29.49137248051191</v>
      </c>
    </row>
    <row r="170" spans="1:6">
      <c r="A170">
        <v>2.34</v>
      </c>
      <c r="B170">
        <v>2.35</v>
      </c>
      <c r="C170">
        <f t="shared" si="6"/>
        <v>-1.8520048615934812E-3</v>
      </c>
      <c r="D170">
        <v>1.88310740123585E-4</v>
      </c>
      <c r="E170">
        <f t="shared" si="7"/>
        <v>-9.8348339578403401</v>
      </c>
      <c r="F170">
        <f t="shared" si="8"/>
        <v>9.8348339578403401</v>
      </c>
    </row>
    <row r="171" spans="1:6">
      <c r="A171">
        <v>2.35</v>
      </c>
      <c r="B171">
        <v>2.35</v>
      </c>
      <c r="C171">
        <f t="shared" si="6"/>
        <v>0</v>
      </c>
      <c r="D171">
        <v>1.72452388995864E-4</v>
      </c>
      <c r="E171">
        <f t="shared" si="7"/>
        <v>0</v>
      </c>
      <c r="F171">
        <f t="shared" si="8"/>
        <v>0</v>
      </c>
    </row>
    <row r="172" spans="1:6">
      <c r="A172">
        <v>2.35</v>
      </c>
      <c r="B172">
        <v>2.44</v>
      </c>
      <c r="C172">
        <f t="shared" si="6"/>
        <v>-1.6321964066993148E-2</v>
      </c>
      <c r="D172">
        <v>1.6519280046614599E-4</v>
      </c>
      <c r="E172">
        <f t="shared" si="7"/>
        <v>-98.805541288333032</v>
      </c>
      <c r="F172">
        <f t="shared" si="8"/>
        <v>98.805541288333032</v>
      </c>
    </row>
    <row r="173" spans="1:6">
      <c r="A173">
        <v>2.44</v>
      </c>
      <c r="B173">
        <v>2.41</v>
      </c>
      <c r="C173">
        <f t="shared" si="6"/>
        <v>5.3727837638610212E-3</v>
      </c>
      <c r="D173">
        <v>3.94511439885354E-4</v>
      </c>
      <c r="E173">
        <f t="shared" si="7"/>
        <v>13.618828811205995</v>
      </c>
      <c r="F173">
        <f t="shared" si="8"/>
        <v>-13.618828811205995</v>
      </c>
    </row>
    <row r="174" spans="1:6">
      <c r="A174">
        <v>2.41</v>
      </c>
      <c r="B174">
        <v>2.4</v>
      </c>
      <c r="C174">
        <f t="shared" si="6"/>
        <v>1.8058008632624509E-3</v>
      </c>
      <c r="D174">
        <v>2.25146427538442E-4</v>
      </c>
      <c r="E174">
        <f t="shared" si="7"/>
        <v>8.0205619205489036</v>
      </c>
      <c r="F174">
        <f t="shared" si="8"/>
        <v>-8.0205619205489036</v>
      </c>
    </row>
    <row r="175" spans="1:6">
      <c r="A175">
        <v>2.4</v>
      </c>
      <c r="B175">
        <v>2.4</v>
      </c>
      <c r="C175">
        <f t="shared" si="6"/>
        <v>0</v>
      </c>
      <c r="D175">
        <v>1.7605304395090299E-4</v>
      </c>
      <c r="E175">
        <f t="shared" si="7"/>
        <v>0</v>
      </c>
      <c r="F175">
        <f t="shared" si="8"/>
        <v>0</v>
      </c>
    </row>
    <row r="176" spans="1:6">
      <c r="A176">
        <v>2.4</v>
      </c>
      <c r="B176">
        <v>2.37</v>
      </c>
      <c r="C176">
        <f t="shared" si="6"/>
        <v>5.4628957015020914E-3</v>
      </c>
      <c r="D176">
        <v>1.6585617893106E-4</v>
      </c>
      <c r="E176">
        <f t="shared" si="7"/>
        <v>32.937547076692304</v>
      </c>
      <c r="F176">
        <f t="shared" si="8"/>
        <v>-32.937547076692304</v>
      </c>
    </row>
    <row r="177" spans="1:6">
      <c r="A177">
        <v>2.37</v>
      </c>
      <c r="B177">
        <v>2.35</v>
      </c>
      <c r="C177">
        <f t="shared" si="6"/>
        <v>3.6804837383676015E-3</v>
      </c>
      <c r="D177">
        <v>1.83739823427341E-4</v>
      </c>
      <c r="E177">
        <f t="shared" si="7"/>
        <v>20.030952842528613</v>
      </c>
      <c r="F177">
        <f t="shared" si="8"/>
        <v>-20.030952842528613</v>
      </c>
    </row>
    <row r="178" spans="1:6">
      <c r="A178">
        <v>2.35</v>
      </c>
      <c r="B178">
        <v>2.33</v>
      </c>
      <c r="C178">
        <f t="shared" si="6"/>
        <v>3.7119412457172762E-3</v>
      </c>
      <c r="D178">
        <v>1.7524184558698899E-4</v>
      </c>
      <c r="E178">
        <f t="shared" si="7"/>
        <v>21.181820091450081</v>
      </c>
      <c r="F178">
        <f t="shared" si="8"/>
        <v>-21.181820091450081</v>
      </c>
    </row>
    <row r="179" spans="1:6">
      <c r="A179">
        <v>2.33</v>
      </c>
      <c r="B179">
        <v>2.39</v>
      </c>
      <c r="C179">
        <f t="shared" si="6"/>
        <v>-1.1041979922118743E-2</v>
      </c>
      <c r="D179">
        <v>1.7383944302139299E-4</v>
      </c>
      <c r="E179">
        <f t="shared" si="7"/>
        <v>-63.518265649067324</v>
      </c>
      <c r="F179">
        <f t="shared" si="8"/>
        <v>63.518265649067324</v>
      </c>
    </row>
    <row r="180" spans="1:6">
      <c r="A180">
        <v>2.39</v>
      </c>
      <c r="B180">
        <v>2.4900000000000002</v>
      </c>
      <c r="C180">
        <f t="shared" si="6"/>
        <v>-1.7801446147598682E-2</v>
      </c>
      <c r="D180">
        <v>2.7398858052104499E-4</v>
      </c>
      <c r="E180">
        <f t="shared" si="7"/>
        <v>-64.971489372825729</v>
      </c>
      <c r="F180">
        <f t="shared" si="8"/>
        <v>64.971489372825729</v>
      </c>
    </row>
    <row r="181" spans="1:6">
      <c r="A181">
        <v>2.4900000000000002</v>
      </c>
      <c r="B181">
        <v>2.4900000000000002</v>
      </c>
      <c r="C181">
        <f t="shared" si="6"/>
        <v>0</v>
      </c>
      <c r="D181">
        <v>4.5692127068237598E-4</v>
      </c>
      <c r="E181">
        <f t="shared" si="7"/>
        <v>0</v>
      </c>
      <c r="F181">
        <f t="shared" si="8"/>
        <v>0</v>
      </c>
    </row>
    <row r="182" spans="1:6">
      <c r="A182">
        <v>2.4900000000000002</v>
      </c>
      <c r="B182">
        <v>2.5099999999999998</v>
      </c>
      <c r="C182">
        <f t="shared" si="6"/>
        <v>-3.4743743853017464E-3</v>
      </c>
      <c r="D182">
        <v>2.1760285708235001E-4</v>
      </c>
      <c r="E182">
        <f t="shared" si="7"/>
        <v>-15.966584409261216</v>
      </c>
      <c r="F182">
        <f t="shared" si="8"/>
        <v>15.966584409261216</v>
      </c>
    </row>
    <row r="183" spans="1:6">
      <c r="A183">
        <v>2.5099999999999998</v>
      </c>
      <c r="B183">
        <v>2.8</v>
      </c>
      <c r="C183">
        <f t="shared" si="6"/>
        <v>-4.7484309861181066E-2</v>
      </c>
      <c r="D183">
        <v>1.86241633319951E-4</v>
      </c>
      <c r="E183">
        <f t="shared" si="7"/>
        <v>-254.96076798041238</v>
      </c>
      <c r="F183">
        <f t="shared" si="8"/>
        <v>254.96076798041238</v>
      </c>
    </row>
    <row r="184" spans="1:6">
      <c r="A184">
        <v>2.8</v>
      </c>
      <c r="B184">
        <v>2.85</v>
      </c>
      <c r="C184">
        <f t="shared" si="6"/>
        <v>-7.6868286662910065E-3</v>
      </c>
      <c r="D184">
        <v>2.04436678419307E-3</v>
      </c>
      <c r="E184">
        <f t="shared" si="7"/>
        <v>-3.7600046751518059</v>
      </c>
      <c r="F184">
        <f t="shared" si="8"/>
        <v>3.7600046751518059</v>
      </c>
    </row>
    <row r="185" spans="1:6">
      <c r="A185">
        <v>2.85</v>
      </c>
      <c r="B185">
        <v>2.86</v>
      </c>
      <c r="C185">
        <f t="shared" si="6"/>
        <v>-1.5211731205327741E-3</v>
      </c>
      <c r="D185">
        <v>5.6461816106250103E-4</v>
      </c>
      <c r="E185">
        <f t="shared" si="7"/>
        <v>-2.6941625782461966</v>
      </c>
      <c r="F185">
        <f t="shared" si="8"/>
        <v>2.6941625782461966</v>
      </c>
    </row>
    <row r="186" spans="1:6">
      <c r="A186">
        <v>2.86</v>
      </c>
      <c r="B186">
        <v>3.02</v>
      </c>
      <c r="C186">
        <f t="shared" si="6"/>
        <v>-2.364090982810765E-2</v>
      </c>
      <c r="D186">
        <v>2.4059770141338199E-4</v>
      </c>
      <c r="E186">
        <f t="shared" si="7"/>
        <v>-98.259084310573328</v>
      </c>
      <c r="F186">
        <f t="shared" si="8"/>
        <v>98.259084310573328</v>
      </c>
    </row>
    <row r="187" spans="1:6">
      <c r="A187">
        <v>3.02</v>
      </c>
      <c r="B187">
        <v>3.38</v>
      </c>
      <c r="C187">
        <f t="shared" si="6"/>
        <v>-4.8909757320504094E-2</v>
      </c>
      <c r="D187">
        <v>6.5280580957281797E-4</v>
      </c>
      <c r="E187">
        <f t="shared" si="7"/>
        <v>-74.922368341834428</v>
      </c>
      <c r="F187">
        <f t="shared" si="8"/>
        <v>74.922368341834428</v>
      </c>
    </row>
    <row r="188" spans="1:6">
      <c r="A188">
        <v>3.38</v>
      </c>
      <c r="B188">
        <v>3.23</v>
      </c>
      <c r="C188">
        <f t="shared" si="6"/>
        <v>1.9714177946551791E-2</v>
      </c>
      <c r="D188">
        <v>2.2434639170712299E-3</v>
      </c>
      <c r="E188">
        <f t="shared" si="7"/>
        <v>8.787383561884079</v>
      </c>
      <c r="F188">
        <f t="shared" si="8"/>
        <v>-8.787383561884079</v>
      </c>
    </row>
    <row r="189" spans="1:6">
      <c r="A189">
        <v>3.23</v>
      </c>
      <c r="B189">
        <v>3.27</v>
      </c>
      <c r="C189">
        <f t="shared" si="6"/>
        <v>-5.3452303291831663E-3</v>
      </c>
      <c r="D189">
        <v>8.46974995639827E-4</v>
      </c>
      <c r="E189">
        <f t="shared" si="7"/>
        <v>-6.3109659159952409</v>
      </c>
      <c r="F189">
        <f t="shared" si="8"/>
        <v>6.3109659159952409</v>
      </c>
    </row>
    <row r="190" spans="1:6">
      <c r="A190">
        <v>3.27</v>
      </c>
      <c r="B190">
        <v>3.24</v>
      </c>
      <c r="C190">
        <f t="shared" si="6"/>
        <v>4.0027424536739509E-3</v>
      </c>
      <c r="D190">
        <v>3.1719865565950199E-4</v>
      </c>
      <c r="E190">
        <f t="shared" si="7"/>
        <v>12.61903977919348</v>
      </c>
      <c r="F190">
        <f t="shared" si="8"/>
        <v>-12.61903977919348</v>
      </c>
    </row>
    <row r="191" spans="1:6">
      <c r="A191">
        <v>3.24</v>
      </c>
      <c r="B191">
        <v>3.24</v>
      </c>
      <c r="C191">
        <f t="shared" si="6"/>
        <v>0</v>
      </c>
      <c r="D191">
        <v>2.01578823586032E-4</v>
      </c>
      <c r="E191">
        <f t="shared" si="7"/>
        <v>0</v>
      </c>
      <c r="F191">
        <f t="shared" si="8"/>
        <v>0</v>
      </c>
    </row>
    <row r="192" spans="1:6">
      <c r="A192">
        <v>3.24</v>
      </c>
      <c r="B192">
        <v>3.15</v>
      </c>
      <c r="C192">
        <f t="shared" si="6"/>
        <v>1.223445641701168E-2</v>
      </c>
      <c r="D192">
        <v>1.7055900458959401E-4</v>
      </c>
      <c r="E192">
        <f t="shared" si="7"/>
        <v>71.731518640430181</v>
      </c>
      <c r="F192">
        <f t="shared" si="8"/>
        <v>-71.731518640430181</v>
      </c>
    </row>
    <row r="193" spans="1:6">
      <c r="A193">
        <v>3.15</v>
      </c>
      <c r="B193">
        <v>3.21</v>
      </c>
      <c r="C193">
        <f t="shared" si="6"/>
        <v>-8.1944786152715696E-3</v>
      </c>
      <c r="D193">
        <v>2.7660169218833098E-4</v>
      </c>
      <c r="E193">
        <f t="shared" si="7"/>
        <v>-29.625554892455828</v>
      </c>
      <c r="F193">
        <f t="shared" si="8"/>
        <v>29.625554892455828</v>
      </c>
    </row>
    <row r="194" spans="1:6">
      <c r="A194">
        <v>3.21</v>
      </c>
      <c r="B194">
        <v>2.74</v>
      </c>
      <c r="C194">
        <f t="shared" si="6"/>
        <v>6.8754469584484057E-2</v>
      </c>
      <c r="D194">
        <v>2.45919835366745E-4</v>
      </c>
      <c r="E194">
        <f t="shared" si="7"/>
        <v>279.58082145732243</v>
      </c>
      <c r="F194">
        <f t="shared" si="8"/>
        <v>-279.58082145732243</v>
      </c>
    </row>
    <row r="195" spans="1:6">
      <c r="A195">
        <v>2.74</v>
      </c>
      <c r="B195">
        <v>2.23</v>
      </c>
      <c r="C195">
        <f t="shared" ref="C195:C252" si="9">LOG(A195/B195)</f>
        <v>8.9445699772227369E-2</v>
      </c>
      <c r="D195">
        <v>3.9728948743975598E-3</v>
      </c>
      <c r="E195">
        <f t="shared" ref="E195:E252" si="10">C195/D195</f>
        <v>22.513986047967276</v>
      </c>
      <c r="F195">
        <f t="shared" ref="F195:F252" si="11">-E195</f>
        <v>-22.513986047967276</v>
      </c>
    </row>
    <row r="196" spans="1:6">
      <c r="A196">
        <v>2.23</v>
      </c>
      <c r="B196">
        <v>2.2400000000000002</v>
      </c>
      <c r="C196">
        <f t="shared" si="9"/>
        <v>-1.9431552860021749E-3</v>
      </c>
      <c r="D196">
        <v>7.3092667777170097E-3</v>
      </c>
      <c r="E196">
        <f t="shared" si="10"/>
        <v>-0.26584818219059503</v>
      </c>
      <c r="F196">
        <f t="shared" si="11"/>
        <v>0.26584818219059503</v>
      </c>
    </row>
    <row r="197" spans="1:6">
      <c r="A197">
        <v>2.2400000000000002</v>
      </c>
      <c r="B197">
        <v>2.29</v>
      </c>
      <c r="C197">
        <f t="shared" si="9"/>
        <v>-9.5874640057251603E-3</v>
      </c>
      <c r="D197">
        <v>1.48476286377628E-3</v>
      </c>
      <c r="E197">
        <f t="shared" si="10"/>
        <v>-6.4572358587558076</v>
      </c>
      <c r="F197">
        <f t="shared" si="11"/>
        <v>6.4572358587558076</v>
      </c>
    </row>
    <row r="198" spans="1:6">
      <c r="A198">
        <v>2.29</v>
      </c>
      <c r="B198">
        <v>2.31</v>
      </c>
      <c r="C198">
        <f t="shared" si="9"/>
        <v>-3.776497552256332E-3</v>
      </c>
      <c r="D198">
        <v>4.8985151000675603E-4</v>
      </c>
      <c r="E198">
        <f t="shared" si="10"/>
        <v>-7.709474146980269</v>
      </c>
      <c r="F198">
        <f t="shared" si="11"/>
        <v>7.709474146980269</v>
      </c>
    </row>
    <row r="199" spans="1:6">
      <c r="A199">
        <v>2.31</v>
      </c>
      <c r="B199">
        <v>2.29</v>
      </c>
      <c r="C199">
        <f t="shared" si="9"/>
        <v>3.7764975522563233E-3</v>
      </c>
      <c r="D199">
        <v>2.38436867504687E-4</v>
      </c>
      <c r="E199">
        <f t="shared" si="10"/>
        <v>15.838563858762688</v>
      </c>
      <c r="F199">
        <f t="shared" si="11"/>
        <v>-15.838563858762688</v>
      </c>
    </row>
    <row r="200" spans="1:6">
      <c r="A200">
        <v>2.29</v>
      </c>
      <c r="B200">
        <v>2.35</v>
      </c>
      <c r="C200">
        <f t="shared" si="9"/>
        <v>-1.1232379931848292E-2</v>
      </c>
      <c r="D200">
        <v>1.85822462116133E-4</v>
      </c>
      <c r="E200">
        <f t="shared" si="10"/>
        <v>-60.446836210944291</v>
      </c>
      <c r="F200">
        <f t="shared" si="11"/>
        <v>60.446836210944291</v>
      </c>
    </row>
    <row r="201" spans="1:6">
      <c r="A201">
        <v>2.35</v>
      </c>
      <c r="B201">
        <v>2.5</v>
      </c>
      <c r="C201">
        <f t="shared" si="9"/>
        <v>-2.6872146400301312E-2</v>
      </c>
      <c r="D201">
        <v>2.7981036014195501E-4</v>
      </c>
      <c r="E201">
        <f t="shared" si="10"/>
        <v>-96.036995866301666</v>
      </c>
      <c r="F201">
        <f t="shared" si="11"/>
        <v>96.036995866301666</v>
      </c>
    </row>
    <row r="202" spans="1:6">
      <c r="A202">
        <v>2.5</v>
      </c>
      <c r="B202">
        <v>2.4500000000000002</v>
      </c>
      <c r="C202">
        <f t="shared" si="9"/>
        <v>8.7739243075051522E-3</v>
      </c>
      <c r="D202">
        <v>7.9570598855677904E-4</v>
      </c>
      <c r="E202">
        <f t="shared" si="10"/>
        <v>11.026590768053611</v>
      </c>
      <c r="F202">
        <f t="shared" si="11"/>
        <v>-11.026590768053611</v>
      </c>
    </row>
    <row r="203" spans="1:6">
      <c r="A203">
        <v>2.4500000000000002</v>
      </c>
      <c r="B203">
        <v>2.4900000000000002</v>
      </c>
      <c r="C203">
        <f t="shared" si="9"/>
        <v>-7.033262731203865E-3</v>
      </c>
      <c r="D203">
        <v>3.3542910728536E-4</v>
      </c>
      <c r="E203">
        <f t="shared" si="10"/>
        <v>-20.967955906165439</v>
      </c>
      <c r="F203">
        <f t="shared" si="11"/>
        <v>20.967955906165439</v>
      </c>
    </row>
    <row r="204" spans="1:6">
      <c r="A204">
        <v>2.4900000000000002</v>
      </c>
      <c r="B204">
        <v>2.5099999999999998</v>
      </c>
      <c r="C204">
        <f t="shared" si="9"/>
        <v>-3.4743743853017464E-3</v>
      </c>
      <c r="D204">
        <v>2.4138345230978399E-4</v>
      </c>
      <c r="E204">
        <f t="shared" si="10"/>
        <v>-14.393589751309227</v>
      </c>
      <c r="F204">
        <f t="shared" si="11"/>
        <v>14.393589751309227</v>
      </c>
    </row>
    <row r="205" spans="1:6">
      <c r="A205">
        <v>2.5099999999999998</v>
      </c>
      <c r="B205">
        <v>2.62</v>
      </c>
      <c r="C205">
        <f t="shared" si="9"/>
        <v>-1.8627569838707374E-2</v>
      </c>
      <c r="D205">
        <v>1.9062292921019999E-4</v>
      </c>
      <c r="E205">
        <f t="shared" si="10"/>
        <v>-97.71946069597297</v>
      </c>
      <c r="F205">
        <f t="shared" si="11"/>
        <v>97.71946069597297</v>
      </c>
    </row>
    <row r="206" spans="1:6">
      <c r="A206">
        <v>2.62</v>
      </c>
      <c r="B206">
        <v>2.68</v>
      </c>
      <c r="C206">
        <f t="shared" si="9"/>
        <v>-9.8335027090433978E-3</v>
      </c>
      <c r="D206">
        <v>4.6677034157867998E-4</v>
      </c>
      <c r="E206">
        <f t="shared" si="10"/>
        <v>-21.067111238870002</v>
      </c>
      <c r="F206">
        <f t="shared" si="11"/>
        <v>21.067111238870002</v>
      </c>
    </row>
    <row r="207" spans="1:6">
      <c r="A207">
        <v>2.68</v>
      </c>
      <c r="B207">
        <v>2.63</v>
      </c>
      <c r="C207">
        <f t="shared" si="9"/>
        <v>8.1790455390309772E-3</v>
      </c>
      <c r="D207">
        <v>3.06396482673884E-4</v>
      </c>
      <c r="E207">
        <f t="shared" si="10"/>
        <v>26.694319293920948</v>
      </c>
      <c r="F207">
        <f t="shared" si="11"/>
        <v>-26.694319293920948</v>
      </c>
    </row>
    <row r="208" spans="1:6">
      <c r="A208">
        <v>2.63</v>
      </c>
      <c r="B208">
        <v>2.5099999999999998</v>
      </c>
      <c r="C208">
        <f t="shared" si="9"/>
        <v>2.0282027008719714E-2</v>
      </c>
      <c r="D208">
        <v>2.3755860104458101E-4</v>
      </c>
      <c r="E208">
        <f t="shared" si="10"/>
        <v>85.376942445091785</v>
      </c>
      <c r="F208">
        <f t="shared" si="11"/>
        <v>-85.376942445091785</v>
      </c>
    </row>
    <row r="209" spans="1:6">
      <c r="A209">
        <v>2.5099999999999998</v>
      </c>
      <c r="B209">
        <v>2.52</v>
      </c>
      <c r="C209">
        <f t="shared" si="9"/>
        <v>-1.7268193005059987E-3</v>
      </c>
      <c r="D209">
        <v>4.95441663715343E-4</v>
      </c>
      <c r="E209">
        <f t="shared" si="10"/>
        <v>-3.4854139790272991</v>
      </c>
      <c r="F209">
        <f t="shared" si="11"/>
        <v>3.4854139790272991</v>
      </c>
    </row>
    <row r="210" spans="1:6">
      <c r="A210">
        <v>2.52</v>
      </c>
      <c r="B210">
        <v>2.4700000000000002</v>
      </c>
      <c r="C210">
        <f t="shared" si="9"/>
        <v>8.7035875218783049E-3</v>
      </c>
      <c r="D210">
        <v>2.28568316104216E-4</v>
      </c>
      <c r="E210">
        <f t="shared" si="10"/>
        <v>38.078713927742697</v>
      </c>
      <c r="F210">
        <f t="shared" si="11"/>
        <v>-38.078713927742697</v>
      </c>
    </row>
    <row r="211" spans="1:6">
      <c r="A211">
        <v>2.4700000000000002</v>
      </c>
      <c r="B211">
        <v>2.38</v>
      </c>
      <c r="C211">
        <f t="shared" si="9"/>
        <v>1.6119996203153814E-2</v>
      </c>
      <c r="D211">
        <v>2.2999768401109599E-4</v>
      </c>
      <c r="E211">
        <f t="shared" si="10"/>
        <v>70.087645762450904</v>
      </c>
      <c r="F211">
        <f t="shared" si="11"/>
        <v>-70.087645762450904</v>
      </c>
    </row>
    <row r="212" spans="1:6">
      <c r="A212">
        <v>2.38</v>
      </c>
      <c r="B212">
        <v>2.27</v>
      </c>
      <c r="C212">
        <f t="shared" si="9"/>
        <v>2.0551099863389207E-2</v>
      </c>
      <c r="D212">
        <v>3.7407740654285299E-4</v>
      </c>
      <c r="E212">
        <f t="shared" si="10"/>
        <v>54.938094372815179</v>
      </c>
      <c r="F212">
        <f t="shared" si="11"/>
        <v>-54.938094372815179</v>
      </c>
    </row>
    <row r="213" spans="1:6">
      <c r="A213">
        <v>2.27</v>
      </c>
      <c r="B213">
        <v>2.2599999999999998</v>
      </c>
      <c r="C213">
        <f t="shared" si="9"/>
        <v>1.9174180457218531E-3</v>
      </c>
      <c r="D213">
        <v>5.2932114522363598E-4</v>
      </c>
      <c r="E213">
        <f t="shared" si="10"/>
        <v>3.6224096902679976</v>
      </c>
      <c r="F213">
        <f t="shared" si="11"/>
        <v>-3.6224096902679976</v>
      </c>
    </row>
    <row r="214" spans="1:6">
      <c r="A214">
        <v>2.2599999999999998</v>
      </c>
      <c r="B214">
        <v>2.17</v>
      </c>
      <c r="C214">
        <f t="shared" si="9"/>
        <v>1.764870529887138E-2</v>
      </c>
      <c r="D214">
        <v>2.3233924394865801E-4</v>
      </c>
      <c r="E214">
        <f t="shared" si="10"/>
        <v>75.960931089073199</v>
      </c>
      <c r="F214">
        <f t="shared" si="11"/>
        <v>-75.960931089073199</v>
      </c>
    </row>
    <row r="215" spans="1:6">
      <c r="A215">
        <v>2.17</v>
      </c>
      <c r="B215">
        <v>2.25</v>
      </c>
      <c r="C215">
        <f t="shared" si="9"/>
        <v>-1.5722784262832978E-2</v>
      </c>
      <c r="D215">
        <v>4.1529426743559897E-4</v>
      </c>
      <c r="E215">
        <f t="shared" si="10"/>
        <v>-37.859381878588444</v>
      </c>
      <c r="F215">
        <f t="shared" si="11"/>
        <v>37.859381878588444</v>
      </c>
    </row>
    <row r="216" spans="1:6">
      <c r="A216">
        <v>2.25</v>
      </c>
      <c r="B216">
        <v>2.13</v>
      </c>
      <c r="C216">
        <f t="shared" si="9"/>
        <v>2.3802914672624822E-2</v>
      </c>
      <c r="D216">
        <v>4.2444673847472401E-4</v>
      </c>
      <c r="E216">
        <f t="shared" si="10"/>
        <v>56.079862359555619</v>
      </c>
      <c r="F216">
        <f t="shared" si="11"/>
        <v>-56.079862359555619</v>
      </c>
    </row>
    <row r="217" spans="1:6">
      <c r="A217">
        <v>2.13</v>
      </c>
      <c r="B217">
        <v>2.16</v>
      </c>
      <c r="C217">
        <f t="shared" si="9"/>
        <v>-6.0741477121932013E-3</v>
      </c>
      <c r="D217">
        <v>6.5340332926451397E-4</v>
      </c>
      <c r="E217">
        <f t="shared" si="10"/>
        <v>-9.2961689053993712</v>
      </c>
      <c r="F217">
        <f t="shared" si="11"/>
        <v>9.2961689053993712</v>
      </c>
    </row>
    <row r="218" spans="1:6">
      <c r="A218">
        <v>2.16</v>
      </c>
      <c r="B218">
        <v>2.1</v>
      </c>
      <c r="C218">
        <f t="shared" si="9"/>
        <v>1.223445641701168E-2</v>
      </c>
      <c r="D218">
        <v>2.8892457984454898E-4</v>
      </c>
      <c r="E218">
        <f t="shared" si="10"/>
        <v>42.344809927885763</v>
      </c>
      <c r="F218">
        <f t="shared" si="11"/>
        <v>-42.344809927885763</v>
      </c>
    </row>
    <row r="219" spans="1:6">
      <c r="A219">
        <v>2.1</v>
      </c>
      <c r="B219">
        <v>2.09</v>
      </c>
      <c r="C219">
        <f t="shared" si="9"/>
        <v>2.0730086228653243E-3</v>
      </c>
      <c r="D219">
        <v>2.9840916182698998E-4</v>
      </c>
      <c r="E219">
        <f t="shared" si="10"/>
        <v>6.9468665444903523</v>
      </c>
      <c r="F219">
        <f t="shared" si="11"/>
        <v>-6.9468665444903523</v>
      </c>
    </row>
    <row r="220" spans="1:6">
      <c r="A220">
        <v>2.09</v>
      </c>
      <c r="B220">
        <v>2.13</v>
      </c>
      <c r="C220">
        <f t="shared" si="9"/>
        <v>-8.2333173276837434E-3</v>
      </c>
      <c r="D220">
        <v>1.9017261480338399E-4</v>
      </c>
      <c r="E220">
        <f t="shared" si="10"/>
        <v>-43.293916614629403</v>
      </c>
      <c r="F220">
        <f t="shared" si="11"/>
        <v>43.293916614629403</v>
      </c>
    </row>
    <row r="221" spans="1:6">
      <c r="A221">
        <v>2.13</v>
      </c>
      <c r="B221">
        <v>2.19</v>
      </c>
      <c r="C221">
        <f t="shared" si="9"/>
        <v>-1.2064511401380614E-2</v>
      </c>
      <c r="D221">
        <v>2.3054848460140999E-4</v>
      </c>
      <c r="E221">
        <f t="shared" si="10"/>
        <v>-52.329606166089846</v>
      </c>
      <c r="F221">
        <f t="shared" si="11"/>
        <v>52.329606166089846</v>
      </c>
    </row>
    <row r="222" spans="1:6">
      <c r="A222">
        <v>2.19</v>
      </c>
      <c r="B222">
        <v>2.14</v>
      </c>
      <c r="C222">
        <f t="shared" si="9"/>
        <v>1.0030341490927432E-2</v>
      </c>
      <c r="D222">
        <v>3.0453882762521302E-4</v>
      </c>
      <c r="E222">
        <f t="shared" si="10"/>
        <v>32.93616636388802</v>
      </c>
      <c r="F222">
        <f t="shared" si="11"/>
        <v>-32.93616636388802</v>
      </c>
    </row>
    <row r="223" spans="1:6">
      <c r="A223">
        <v>2.14</v>
      </c>
      <c r="B223">
        <v>2.1</v>
      </c>
      <c r="C223">
        <f t="shared" si="9"/>
        <v>8.1944786152715384E-3</v>
      </c>
      <c r="D223">
        <v>2.6313955057809198E-4</v>
      </c>
      <c r="E223">
        <f t="shared" si="10"/>
        <v>31.141189521944028</v>
      </c>
      <c r="F223">
        <f t="shared" si="11"/>
        <v>-31.141189521944028</v>
      </c>
    </row>
    <row r="224" spans="1:6">
      <c r="A224">
        <v>2.1</v>
      </c>
      <c r="B224">
        <v>2.2599999999999998</v>
      </c>
      <c r="C224">
        <f t="shared" si="9"/>
        <v>-3.1889144413481597E-2</v>
      </c>
      <c r="D224">
        <v>2.29782038514054E-4</v>
      </c>
      <c r="E224">
        <f t="shared" si="10"/>
        <v>-138.77997000854</v>
      </c>
      <c r="F224">
        <f t="shared" si="11"/>
        <v>138.77997000854</v>
      </c>
    </row>
    <row r="225" spans="1:6">
      <c r="A225">
        <v>2.2599999999999998</v>
      </c>
      <c r="B225">
        <v>2.15</v>
      </c>
      <c r="C225">
        <f t="shared" si="9"/>
        <v>2.1669979231795568E-2</v>
      </c>
      <c r="D225">
        <v>1.03086198586455E-3</v>
      </c>
      <c r="E225">
        <f t="shared" si="10"/>
        <v>21.021222558344384</v>
      </c>
      <c r="F225">
        <f t="shared" si="11"/>
        <v>-21.021222558344384</v>
      </c>
    </row>
    <row r="226" spans="1:6">
      <c r="A226">
        <v>2.15</v>
      </c>
      <c r="B226">
        <v>2.12</v>
      </c>
      <c r="C226">
        <f t="shared" si="9"/>
        <v>6.1025989868538702E-3</v>
      </c>
      <c r="D226">
        <v>6.8788256370251296E-4</v>
      </c>
      <c r="E226">
        <f t="shared" si="10"/>
        <v>8.871570975729874</v>
      </c>
      <c r="F226">
        <f t="shared" si="11"/>
        <v>-8.871570975729874</v>
      </c>
    </row>
    <row r="227" spans="1:6">
      <c r="A227">
        <v>2.12</v>
      </c>
      <c r="B227">
        <v>2.3199999999999998</v>
      </c>
      <c r="C227">
        <f t="shared" si="9"/>
        <v>-3.9152123962148164E-2</v>
      </c>
      <c r="D227">
        <v>2.85411880613305E-4</v>
      </c>
      <c r="E227">
        <f t="shared" si="10"/>
        <v>-137.17762511503179</v>
      </c>
      <c r="F227">
        <f t="shared" si="11"/>
        <v>137.17762511503179</v>
      </c>
    </row>
    <row r="228" spans="1:6">
      <c r="A228">
        <v>2.3199999999999998</v>
      </c>
      <c r="B228">
        <v>2.4</v>
      </c>
      <c r="C228">
        <f t="shared" si="9"/>
        <v>-1.4723256820706347E-2</v>
      </c>
      <c r="D228">
        <v>1.4675507059445001E-3</v>
      </c>
      <c r="E228">
        <f t="shared" si="10"/>
        <v>-10.032537043570576</v>
      </c>
      <c r="F228">
        <f t="shared" si="11"/>
        <v>10.032537043570576</v>
      </c>
    </row>
    <row r="229" spans="1:6">
      <c r="A229">
        <v>2.4</v>
      </c>
      <c r="B229">
        <v>2.3799000000000001</v>
      </c>
      <c r="C229">
        <f t="shared" si="9"/>
        <v>3.6525327057659357E-3</v>
      </c>
      <c r="D229">
        <v>5.92685562081973E-4</v>
      </c>
      <c r="E229">
        <f t="shared" si="10"/>
        <v>6.1626821023535614</v>
      </c>
      <c r="F229">
        <f t="shared" si="11"/>
        <v>-6.1626821023535614</v>
      </c>
    </row>
    <row r="230" spans="1:6">
      <c r="A230">
        <v>2.3799000000000001</v>
      </c>
      <c r="B230">
        <v>2.41</v>
      </c>
      <c r="C230">
        <f t="shared" si="9"/>
        <v>-5.4583335690283827E-3</v>
      </c>
      <c r="D230">
        <v>2.5044160137351301E-4</v>
      </c>
      <c r="E230">
        <f t="shared" si="10"/>
        <v>-21.794835758487775</v>
      </c>
      <c r="F230">
        <f t="shared" si="11"/>
        <v>21.794835758487775</v>
      </c>
    </row>
    <row r="231" spans="1:6">
      <c r="A231">
        <v>2.41</v>
      </c>
      <c r="B231">
        <v>2.4700000000000002</v>
      </c>
      <c r="C231">
        <f t="shared" si="9"/>
        <v>-1.067991068479735E-2</v>
      </c>
      <c r="D231">
        <v>2.0838418799186501E-4</v>
      </c>
      <c r="E231">
        <f t="shared" si="10"/>
        <v>-51.251060782089077</v>
      </c>
      <c r="F231">
        <f t="shared" si="11"/>
        <v>51.251060782089077</v>
      </c>
    </row>
    <row r="232" spans="1:6">
      <c r="A232">
        <v>2.4700000000000002</v>
      </c>
      <c r="B232">
        <v>2.4</v>
      </c>
      <c r="C232">
        <f t="shared" si="9"/>
        <v>1.2485711548059757E-2</v>
      </c>
      <c r="D232">
        <v>2.7364346256650198E-4</v>
      </c>
      <c r="E232">
        <f t="shared" si="10"/>
        <v>45.627662473483824</v>
      </c>
      <c r="F232">
        <f t="shared" si="11"/>
        <v>-45.627662473483824</v>
      </c>
    </row>
    <row r="233" spans="1:6">
      <c r="A233">
        <v>2.4</v>
      </c>
      <c r="B233">
        <v>2.36</v>
      </c>
      <c r="C233">
        <f t="shared" si="9"/>
        <v>7.2992387414994231E-3</v>
      </c>
      <c r="D233">
        <v>3.0044489283903201E-4</v>
      </c>
      <c r="E233">
        <f t="shared" si="10"/>
        <v>24.294767245087115</v>
      </c>
      <c r="F233">
        <f t="shared" si="11"/>
        <v>-24.294767245087115</v>
      </c>
    </row>
    <row r="234" spans="1:6">
      <c r="A234">
        <v>2.36</v>
      </c>
      <c r="B234">
        <v>2.4900000000000002</v>
      </c>
      <c r="C234">
        <f t="shared" si="9"/>
        <v>-2.3287344125629803E-2</v>
      </c>
      <c r="D234">
        <v>2.2610009598172999E-4</v>
      </c>
      <c r="E234">
        <f t="shared" si="10"/>
        <v>-102.99572861530999</v>
      </c>
      <c r="F234">
        <f t="shared" si="11"/>
        <v>102.99572861530999</v>
      </c>
    </row>
    <row r="235" spans="1:6">
      <c r="A235">
        <v>2.4900000000000002</v>
      </c>
      <c r="B235">
        <v>2.63</v>
      </c>
      <c r="C235">
        <f t="shared" si="9"/>
        <v>-2.3756401394021482E-2</v>
      </c>
      <c r="D235">
        <v>6.3632165037232698E-4</v>
      </c>
      <c r="E235">
        <f t="shared" si="10"/>
        <v>-37.333951123808291</v>
      </c>
      <c r="F235">
        <f t="shared" si="11"/>
        <v>37.333951123808291</v>
      </c>
    </row>
    <row r="236" spans="1:6">
      <c r="A236">
        <v>2.63</v>
      </c>
      <c r="B236">
        <v>2.5099999999999998</v>
      </c>
      <c r="C236">
        <f t="shared" si="9"/>
        <v>2.0282027008719714E-2</v>
      </c>
      <c r="D236">
        <v>7.3026945637034795E-4</v>
      </c>
      <c r="E236">
        <f t="shared" si="10"/>
        <v>27.773346991023423</v>
      </c>
      <c r="F236">
        <f t="shared" si="11"/>
        <v>-27.773346991023423</v>
      </c>
    </row>
    <row r="237" spans="1:6">
      <c r="A237">
        <v>2.5099999999999998</v>
      </c>
      <c r="B237">
        <v>2.64</v>
      </c>
      <c r="C237">
        <f t="shared" si="9"/>
        <v>-2.1930205388793006E-2</v>
      </c>
      <c r="D237">
        <v>5.8621786274965003E-4</v>
      </c>
      <c r="E237">
        <f t="shared" si="10"/>
        <v>-37.409650545156637</v>
      </c>
      <c r="F237">
        <f t="shared" si="11"/>
        <v>37.409650545156637</v>
      </c>
    </row>
    <row r="238" spans="1:6">
      <c r="A238">
        <v>2.64</v>
      </c>
      <c r="B238">
        <v>2.39</v>
      </c>
      <c r="C238">
        <f t="shared" si="9"/>
        <v>4.3206025921693376E-2</v>
      </c>
      <c r="D238">
        <v>6.5153988352405396E-4</v>
      </c>
      <c r="E238">
        <f t="shared" si="10"/>
        <v>66.313708514665734</v>
      </c>
      <c r="F238">
        <f t="shared" si="11"/>
        <v>-66.313708514665734</v>
      </c>
    </row>
    <row r="239" spans="1:6">
      <c r="A239">
        <v>2.39</v>
      </c>
      <c r="B239">
        <v>4.0199999999999996</v>
      </c>
      <c r="C239">
        <f t="shared" si="9"/>
        <v>-0.22582815213633228</v>
      </c>
      <c r="D239">
        <v>1.73839498841837E-3</v>
      </c>
      <c r="E239">
        <f t="shared" si="10"/>
        <v>-129.90612239500052</v>
      </c>
      <c r="F239">
        <f t="shared" si="11"/>
        <v>129.90612239500052</v>
      </c>
    </row>
    <row r="240" spans="1:6">
      <c r="A240">
        <v>4.0199999999999996</v>
      </c>
      <c r="B240">
        <v>6.12</v>
      </c>
      <c r="C240">
        <f t="shared" si="9"/>
        <v>-0.18252536906109121</v>
      </c>
      <c r="D240">
        <v>4.2192743197492603E-2</v>
      </c>
      <c r="E240">
        <f t="shared" si="10"/>
        <v>-4.3259896188010405</v>
      </c>
      <c r="F240">
        <f t="shared" si="11"/>
        <v>4.3259896188010405</v>
      </c>
    </row>
    <row r="241" spans="1:6">
      <c r="A241">
        <v>6.12</v>
      </c>
      <c r="B241">
        <v>5.72</v>
      </c>
      <c r="C241">
        <f t="shared" si="9"/>
        <v>2.9355393352537024E-2</v>
      </c>
      <c r="D241">
        <v>3.5202819286738199E-2</v>
      </c>
      <c r="E241">
        <f t="shared" si="10"/>
        <v>0.83389324910110119</v>
      </c>
      <c r="F241">
        <f t="shared" si="11"/>
        <v>-0.83389324910110119</v>
      </c>
    </row>
    <row r="242" spans="1:6">
      <c r="A242">
        <v>5.72</v>
      </c>
      <c r="B242">
        <v>5.22</v>
      </c>
      <c r="C242">
        <f t="shared" si="9"/>
        <v>3.9725525790762009E-2</v>
      </c>
      <c r="D242">
        <v>7.2967652238159E-3</v>
      </c>
      <c r="E242">
        <f t="shared" si="10"/>
        <v>5.444265311031514</v>
      </c>
      <c r="F242">
        <f t="shared" si="11"/>
        <v>-5.444265311031514</v>
      </c>
    </row>
    <row r="243" spans="1:6">
      <c r="A243">
        <v>5.22</v>
      </c>
      <c r="B243">
        <v>5.04</v>
      </c>
      <c r="C243">
        <f t="shared" si="9"/>
        <v>1.5239966556736814E-2</v>
      </c>
      <c r="D243">
        <v>2.7304285101125698E-3</v>
      </c>
      <c r="E243">
        <f t="shared" si="10"/>
        <v>5.581529236269402</v>
      </c>
      <c r="F243">
        <f t="shared" si="11"/>
        <v>-5.581529236269402</v>
      </c>
    </row>
    <row r="244" spans="1:6">
      <c r="A244">
        <v>5.04</v>
      </c>
      <c r="B244">
        <v>5.2</v>
      </c>
      <c r="C244">
        <f t="shared" si="9"/>
        <v>-1.357280718927387E-2</v>
      </c>
      <c r="D244">
        <v>8.1300065940641904E-4</v>
      </c>
      <c r="E244">
        <f t="shared" si="10"/>
        <v>-16.694706249295702</v>
      </c>
      <c r="F244">
        <f t="shared" si="11"/>
        <v>16.694706249295702</v>
      </c>
    </row>
    <row r="245" spans="1:6">
      <c r="A245">
        <v>5.2</v>
      </c>
      <c r="B245">
        <v>4.88</v>
      </c>
      <c r="C245">
        <f t="shared" si="9"/>
        <v>2.7583521632088569E-2</v>
      </c>
      <c r="D245">
        <v>4.4461098555194302E-4</v>
      </c>
      <c r="E245">
        <f t="shared" si="10"/>
        <v>62.039676320292003</v>
      </c>
      <c r="F245">
        <f t="shared" si="11"/>
        <v>-62.039676320292003</v>
      </c>
    </row>
    <row r="246" spans="1:6">
      <c r="A246">
        <v>4.88</v>
      </c>
      <c r="B246">
        <v>4.66</v>
      </c>
      <c r="C246">
        <f t="shared" si="9"/>
        <v>2.0033905312710387E-2</v>
      </c>
      <c r="D246">
        <v>8.1225066259829105E-4</v>
      </c>
      <c r="E246">
        <f t="shared" si="10"/>
        <v>24.664683250148865</v>
      </c>
      <c r="F246">
        <f t="shared" si="11"/>
        <v>-24.664683250148865</v>
      </c>
    </row>
    <row r="247" spans="1:6">
      <c r="A247">
        <v>4.66</v>
      </c>
      <c r="B247">
        <v>4.37</v>
      </c>
      <c r="C247">
        <f t="shared" si="9"/>
        <v>2.7904479719578285E-2</v>
      </c>
      <c r="D247">
        <v>5.9337855576731095E-4</v>
      </c>
      <c r="E247">
        <f t="shared" si="10"/>
        <v>47.026437757755474</v>
      </c>
      <c r="F247">
        <f t="shared" si="11"/>
        <v>-47.026437757755474</v>
      </c>
    </row>
    <row r="248" spans="1:6">
      <c r="A248">
        <v>4.37</v>
      </c>
      <c r="B248">
        <v>4.84</v>
      </c>
      <c r="C248">
        <f t="shared" si="9"/>
        <v>-4.4363924673990612E-2</v>
      </c>
      <c r="D248">
        <v>8.5390199881728898E-4</v>
      </c>
      <c r="E248">
        <f t="shared" si="10"/>
        <v>-51.954351594723512</v>
      </c>
      <c r="F248">
        <f t="shared" si="11"/>
        <v>51.954351594723512</v>
      </c>
    </row>
    <row r="249" spans="1:6">
      <c r="A249">
        <v>4.84</v>
      </c>
      <c r="B249">
        <v>4.62</v>
      </c>
      <c r="C249">
        <f t="shared" si="9"/>
        <v>2.0203386088286989E-2</v>
      </c>
      <c r="D249">
        <v>1.93126649874928E-3</v>
      </c>
      <c r="E249">
        <f t="shared" si="10"/>
        <v>10.461210869329031</v>
      </c>
      <c r="F249">
        <f t="shared" si="11"/>
        <v>-10.461210869329031</v>
      </c>
    </row>
    <row r="250" spans="1:6">
      <c r="A250">
        <v>4.62</v>
      </c>
      <c r="B250">
        <v>5.26</v>
      </c>
      <c r="C250">
        <f t="shared" si="9"/>
        <v>-5.6343768597613524E-2</v>
      </c>
      <c r="D250">
        <v>8.0495901469249099E-4</v>
      </c>
      <c r="E250">
        <f t="shared" si="10"/>
        <v>-69.995822854580823</v>
      </c>
      <c r="F250">
        <f t="shared" si="11"/>
        <v>69.995822854580823</v>
      </c>
    </row>
    <row r="251" spans="1:6">
      <c r="A251">
        <v>5.26</v>
      </c>
      <c r="B251">
        <v>5.79</v>
      </c>
      <c r="C251">
        <f t="shared" si="9"/>
        <v>-4.1692819573697144E-2</v>
      </c>
      <c r="D251">
        <v>2.9151965489958901E-3</v>
      </c>
      <c r="E251">
        <f t="shared" si="10"/>
        <v>-14.301889726117373</v>
      </c>
      <c r="F251">
        <f t="shared" si="11"/>
        <v>14.301889726117373</v>
      </c>
    </row>
    <row r="252" spans="1:6">
      <c r="A252">
        <v>5.79</v>
      </c>
      <c r="B252">
        <v>6.27</v>
      </c>
      <c r="C252">
        <f t="shared" si="9"/>
        <v>-3.4588977103280218E-2</v>
      </c>
      <c r="D252">
        <v>2.1215263609910299E-3</v>
      </c>
      <c r="E252">
        <f t="shared" si="10"/>
        <v>-16.303816789305717</v>
      </c>
      <c r="F252">
        <f t="shared" si="11"/>
        <v>16.303816789305717</v>
      </c>
    </row>
    <row r="253" spans="1:6">
      <c r="A253">
        <v>6.27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20.85</v>
      </c>
    </row>
    <row r="2" spans="1:6">
      <c r="A2">
        <v>20.85</v>
      </c>
      <c r="B2">
        <v>19.920000000000002</v>
      </c>
      <c r="C2">
        <f>LOG(A2/B2)</f>
        <v>1.9816725222096359E-2</v>
      </c>
      <c r="D2">
        <v>1.30119977389423E-4</v>
      </c>
      <c r="E2">
        <f>C2/D2</f>
        <v>152.29579361813808</v>
      </c>
      <c r="F2">
        <f>-E2</f>
        <v>-152.29579361813808</v>
      </c>
    </row>
    <row r="3" spans="1:6">
      <c r="A3">
        <v>19.920000000000002</v>
      </c>
      <c r="B3">
        <v>19.96</v>
      </c>
      <c r="C3">
        <f t="shared" ref="C3:C66" si="0">LOG(A3/B3)</f>
        <v>-8.7120286367237869E-4</v>
      </c>
      <c r="D3">
        <v>1.32863167796024E-4</v>
      </c>
      <c r="E3">
        <f t="shared" ref="E3:E66" si="1">C3/D3</f>
        <v>-6.5571435494438806</v>
      </c>
      <c r="F3">
        <f t="shared" ref="F3:F66" si="2">-E3</f>
        <v>6.5571435494438806</v>
      </c>
    </row>
    <row r="4" spans="1:6">
      <c r="A4">
        <v>19.96</v>
      </c>
      <c r="B4">
        <v>19.87</v>
      </c>
      <c r="C4">
        <f t="shared" si="0"/>
        <v>1.9626698415371726E-3</v>
      </c>
      <c r="D4">
        <v>1.3558507074914601E-4</v>
      </c>
      <c r="E4">
        <f t="shared" si="1"/>
        <v>14.475560109183588</v>
      </c>
      <c r="F4">
        <f t="shared" si="2"/>
        <v>-14.475560109183588</v>
      </c>
    </row>
    <row r="5" spans="1:6">
      <c r="A5">
        <v>19.87</v>
      </c>
      <c r="B5">
        <v>19.95</v>
      </c>
      <c r="C5">
        <f t="shared" si="0"/>
        <v>-1.7450329129518542E-3</v>
      </c>
      <c r="D5">
        <v>1.38286129727102E-4</v>
      </c>
      <c r="E5">
        <f t="shared" si="1"/>
        <v>-12.619001749456396</v>
      </c>
      <c r="F5">
        <f t="shared" si="2"/>
        <v>12.619001749456396</v>
      </c>
    </row>
    <row r="6" spans="1:6">
      <c r="A6">
        <v>19.95</v>
      </c>
      <c r="B6">
        <v>20.309999999999999</v>
      </c>
      <c r="C6">
        <f t="shared" si="0"/>
        <v>-7.7670233820397267E-3</v>
      </c>
      <c r="D6">
        <v>1.4096649781709399E-4</v>
      </c>
      <c r="E6">
        <f t="shared" si="1"/>
        <v>-55.098363812070787</v>
      </c>
      <c r="F6">
        <f t="shared" si="2"/>
        <v>55.098363812070787</v>
      </c>
    </row>
    <row r="7" spans="1:6">
      <c r="A7">
        <v>20.309999999999999</v>
      </c>
      <c r="B7">
        <v>20.350000000000001</v>
      </c>
      <c r="C7">
        <f t="shared" si="0"/>
        <v>-8.5449015643216373E-4</v>
      </c>
      <c r="D7">
        <v>1.4362637126116501E-4</v>
      </c>
      <c r="E7">
        <f t="shared" si="1"/>
        <v>-5.949395984379426</v>
      </c>
      <c r="F7">
        <f t="shared" si="2"/>
        <v>5.949395984379426</v>
      </c>
    </row>
    <row r="8" spans="1:6">
      <c r="A8">
        <v>20.350000000000001</v>
      </c>
      <c r="B8">
        <v>20</v>
      </c>
      <c r="C8">
        <f t="shared" si="0"/>
        <v>7.5344178972576777E-3</v>
      </c>
      <c r="D8">
        <v>1.4626583602441899E-4</v>
      </c>
      <c r="E8">
        <f t="shared" si="1"/>
        <v>51.51180960672054</v>
      </c>
      <c r="F8">
        <f t="shared" si="2"/>
        <v>-51.51180960672054</v>
      </c>
    </row>
    <row r="9" spans="1:6">
      <c r="A9">
        <v>20</v>
      </c>
      <c r="B9">
        <v>19.97</v>
      </c>
      <c r="C9">
        <f t="shared" si="0"/>
        <v>6.5193079327864525E-4</v>
      </c>
      <c r="D9">
        <v>1.4888512725720501E-4</v>
      </c>
      <c r="E9">
        <f t="shared" si="1"/>
        <v>4.3787502841194383</v>
      </c>
      <c r="F9">
        <f t="shared" si="2"/>
        <v>-4.3787502841194383</v>
      </c>
    </row>
    <row r="10" spans="1:6">
      <c r="A10">
        <v>19.97</v>
      </c>
      <c r="B10">
        <v>19.829999999999998</v>
      </c>
      <c r="C10">
        <f t="shared" si="0"/>
        <v>3.0553506653999258E-3</v>
      </c>
      <c r="D10">
        <v>1.51484314537817E-4</v>
      </c>
      <c r="E10">
        <f t="shared" si="1"/>
        <v>20.16941935356072</v>
      </c>
      <c r="F10">
        <f t="shared" si="2"/>
        <v>-20.16941935356072</v>
      </c>
    </row>
    <row r="11" spans="1:6">
      <c r="A11">
        <v>19.829999999999998</v>
      </c>
      <c r="B11">
        <v>19.3</v>
      </c>
      <c r="C11">
        <f t="shared" si="0"/>
        <v>1.1765405197528842E-2</v>
      </c>
      <c r="D11">
        <v>1.54063601416977E-4</v>
      </c>
      <c r="E11">
        <f t="shared" si="1"/>
        <v>76.36719568618598</v>
      </c>
      <c r="F11">
        <f t="shared" si="2"/>
        <v>-76.36719568618598</v>
      </c>
    </row>
    <row r="12" spans="1:6">
      <c r="A12">
        <v>19.3</v>
      </c>
      <c r="B12">
        <v>19.98</v>
      </c>
      <c r="C12">
        <f t="shared" si="0"/>
        <v>-1.5038174882189748E-2</v>
      </c>
      <c r="D12">
        <v>1.56623225120458E-4</v>
      </c>
      <c r="E12">
        <f t="shared" si="1"/>
        <v>-96.014973964582694</v>
      </c>
      <c r="F12">
        <f t="shared" si="2"/>
        <v>96.014973964582694</v>
      </c>
    </row>
    <row r="13" spans="1:6">
      <c r="A13">
        <v>19.98</v>
      </c>
      <c r="B13">
        <v>19.989999999999998</v>
      </c>
      <c r="C13">
        <f t="shared" si="0"/>
        <v>-2.1731022815337184E-4</v>
      </c>
      <c r="D13">
        <v>1.5916328701479399E-4</v>
      </c>
      <c r="E13">
        <f t="shared" si="1"/>
        <v>-1.3653288533377246</v>
      </c>
      <c r="F13">
        <f t="shared" si="2"/>
        <v>1.3653288533377246</v>
      </c>
    </row>
    <row r="14" spans="1:6">
      <c r="A14">
        <v>19.989999999999998</v>
      </c>
      <c r="B14">
        <v>20</v>
      </c>
      <c r="C14">
        <f t="shared" si="0"/>
        <v>-2.1720154586428011E-4</v>
      </c>
      <c r="D14">
        <v>1.6168375041378401E-4</v>
      </c>
      <c r="E14">
        <f t="shared" si="1"/>
        <v>-1.3433727589099953</v>
      </c>
      <c r="F14">
        <f t="shared" si="2"/>
        <v>1.3433727589099953</v>
      </c>
    </row>
    <row r="15" spans="1:6">
      <c r="A15">
        <v>20</v>
      </c>
      <c r="B15">
        <v>20.03</v>
      </c>
      <c r="C15">
        <f t="shared" si="0"/>
        <v>-6.5095362959507433E-4</v>
      </c>
      <c r="D15">
        <v>1.6418490892674401E-4</v>
      </c>
      <c r="E15">
        <f t="shared" si="1"/>
        <v>-3.9647592086890073</v>
      </c>
      <c r="F15">
        <f t="shared" si="2"/>
        <v>3.9647592086890073</v>
      </c>
    </row>
    <row r="16" spans="1:6">
      <c r="A16">
        <v>20.03</v>
      </c>
      <c r="B16">
        <v>19.899999999999999</v>
      </c>
      <c r="C16">
        <f t="shared" si="0"/>
        <v>2.827872883869605E-3</v>
      </c>
      <c r="D16">
        <v>1.66666910407827E-4</v>
      </c>
      <c r="E16">
        <f t="shared" si="1"/>
        <v>16.96721248956927</v>
      </c>
      <c r="F16">
        <f t="shared" si="2"/>
        <v>-16.96721248956927</v>
      </c>
    </row>
    <row r="17" spans="1:6">
      <c r="A17">
        <v>19.899999999999999</v>
      </c>
      <c r="B17">
        <v>20.12</v>
      </c>
      <c r="C17">
        <f t="shared" si="0"/>
        <v>-4.7748999741831742E-3</v>
      </c>
      <c r="D17">
        <v>1.6912990878937799E-4</v>
      </c>
      <c r="E17">
        <f t="shared" si="1"/>
        <v>-28.232144204189723</v>
      </c>
      <c r="F17">
        <f t="shared" si="2"/>
        <v>28.232144204189723</v>
      </c>
    </row>
    <row r="18" spans="1:6">
      <c r="A18">
        <v>20.12</v>
      </c>
      <c r="B18">
        <v>20.76</v>
      </c>
      <c r="C18">
        <f t="shared" si="0"/>
        <v>-1.3599372792530481E-2</v>
      </c>
      <c r="D18">
        <v>1.7157404783143E-4</v>
      </c>
      <c r="E18">
        <f t="shared" si="1"/>
        <v>-79.262411561751719</v>
      </c>
      <c r="F18">
        <f t="shared" si="2"/>
        <v>79.262411561751719</v>
      </c>
    </row>
    <row r="19" spans="1:6">
      <c r="A19">
        <v>20.76</v>
      </c>
      <c r="B19">
        <v>20.96</v>
      </c>
      <c r="C19">
        <f t="shared" si="0"/>
        <v>-4.1639291352687938E-3</v>
      </c>
      <c r="D19">
        <v>1.7399957056829401E-4</v>
      </c>
      <c r="E19">
        <f t="shared" si="1"/>
        <v>-23.930686275081761</v>
      </c>
      <c r="F19">
        <f t="shared" si="2"/>
        <v>23.930686275081761</v>
      </c>
    </row>
    <row r="20" spans="1:6">
      <c r="A20">
        <v>20.96</v>
      </c>
      <c r="B20">
        <v>20.41</v>
      </c>
      <c r="C20">
        <f t="shared" si="0"/>
        <v>1.1548273595618583E-2</v>
      </c>
      <c r="D20">
        <v>1.7640640828756301E-4</v>
      </c>
      <c r="E20">
        <f t="shared" si="1"/>
        <v>65.464025415638815</v>
      </c>
      <c r="F20">
        <f t="shared" si="2"/>
        <v>-65.464025415638815</v>
      </c>
    </row>
    <row r="21" spans="1:6">
      <c r="A21">
        <v>20.41</v>
      </c>
      <c r="B21">
        <v>20.48</v>
      </c>
      <c r="C21">
        <f t="shared" si="0"/>
        <v>-1.4869475877226414E-3</v>
      </c>
      <c r="D21">
        <v>1.78794899067312E-4</v>
      </c>
      <c r="E21">
        <f t="shared" si="1"/>
        <v>-8.3164989352567673</v>
      </c>
      <c r="F21">
        <f t="shared" si="2"/>
        <v>8.3164989352567673</v>
      </c>
    </row>
    <row r="22" spans="1:6">
      <c r="A22">
        <v>20.48</v>
      </c>
      <c r="B22">
        <v>20.5</v>
      </c>
      <c r="C22">
        <f t="shared" si="0"/>
        <v>-4.2390875196115233E-4</v>
      </c>
      <c r="D22">
        <v>1.8116499952832799E-4</v>
      </c>
      <c r="E22">
        <f t="shared" si="1"/>
        <v>-2.3399042478669703</v>
      </c>
      <c r="F22">
        <f t="shared" si="2"/>
        <v>2.3399042478669703</v>
      </c>
    </row>
    <row r="23" spans="1:6">
      <c r="A23">
        <v>20.5</v>
      </c>
      <c r="B23">
        <v>20.59</v>
      </c>
      <c r="C23">
        <f t="shared" si="0"/>
        <v>-1.9024855622770615E-3</v>
      </c>
      <c r="D23">
        <v>1.83516946042106E-4</v>
      </c>
      <c r="E23">
        <f t="shared" si="1"/>
        <v>-10.366811367057931</v>
      </c>
      <c r="F23">
        <f t="shared" si="2"/>
        <v>10.366811367057931</v>
      </c>
    </row>
    <row r="24" spans="1:6">
      <c r="A24">
        <v>20.59</v>
      </c>
      <c r="B24">
        <v>20.41</v>
      </c>
      <c r="C24">
        <f t="shared" si="0"/>
        <v>3.8133419019608888E-3</v>
      </c>
      <c r="D24">
        <v>1.85850879814227E-4</v>
      </c>
      <c r="E24">
        <f t="shared" si="1"/>
        <v>20.518288133866424</v>
      </c>
      <c r="F24">
        <f t="shared" si="2"/>
        <v>-20.518288133866424</v>
      </c>
    </row>
    <row r="25" spans="1:6">
      <c r="A25">
        <v>20.41</v>
      </c>
      <c r="B25">
        <v>20.45</v>
      </c>
      <c r="C25">
        <f t="shared" si="0"/>
        <v>-8.5030762729009673E-4</v>
      </c>
      <c r="D25">
        <v>1.88166948178559E-4</v>
      </c>
      <c r="E25">
        <f t="shared" si="1"/>
        <v>-4.5189000274543778</v>
      </c>
      <c r="F25">
        <f t="shared" si="2"/>
        <v>4.5189000274543778</v>
      </c>
    </row>
    <row r="26" spans="1:6">
      <c r="A26">
        <v>20.45</v>
      </c>
      <c r="B26">
        <v>20.58</v>
      </c>
      <c r="C26">
        <f t="shared" si="0"/>
        <v>-2.7520580830535124E-3</v>
      </c>
      <c r="D26">
        <v>1.9046526505262301E-4</v>
      </c>
      <c r="E26">
        <f t="shared" si="1"/>
        <v>-14.449133716287616</v>
      </c>
      <c r="F26">
        <f t="shared" si="2"/>
        <v>14.449133716287616</v>
      </c>
    </row>
    <row r="27" spans="1:6">
      <c r="A27">
        <v>20.58</v>
      </c>
      <c r="B27">
        <v>21.38</v>
      </c>
      <c r="C27">
        <f t="shared" si="0"/>
        <v>-1.65623304463451E-2</v>
      </c>
      <c r="D27">
        <v>1.92745981993315E-4</v>
      </c>
      <c r="E27">
        <f t="shared" si="1"/>
        <v>-85.928278634205356</v>
      </c>
      <c r="F27">
        <f t="shared" si="2"/>
        <v>85.928278634205356</v>
      </c>
    </row>
    <row r="28" spans="1:6">
      <c r="A28">
        <v>21.38</v>
      </c>
      <c r="B28">
        <v>21.66</v>
      </c>
      <c r="C28">
        <f t="shared" si="0"/>
        <v>-5.6507514165423864E-3</v>
      </c>
      <c r="D28">
        <v>1.9500940182868299E-4</v>
      </c>
      <c r="E28">
        <f t="shared" si="1"/>
        <v>-28.976815289688481</v>
      </c>
      <c r="F28">
        <f t="shared" si="2"/>
        <v>28.976815289688481</v>
      </c>
    </row>
    <row r="29" spans="1:6">
      <c r="A29">
        <v>21.66</v>
      </c>
      <c r="B29">
        <v>21.59</v>
      </c>
      <c r="C29">
        <f t="shared" si="0"/>
        <v>1.4058099550707207E-3</v>
      </c>
      <c r="D29">
        <v>1.97255328717436E-4</v>
      </c>
      <c r="E29">
        <f t="shared" si="1"/>
        <v>7.1268541347469156</v>
      </c>
      <c r="F29">
        <f t="shared" si="2"/>
        <v>-7.1268541347469156</v>
      </c>
    </row>
    <row r="30" spans="1:6">
      <c r="A30">
        <v>21.59</v>
      </c>
      <c r="B30">
        <v>21.6</v>
      </c>
      <c r="C30">
        <f t="shared" si="0"/>
        <v>-2.011088167001201E-4</v>
      </c>
      <c r="D30">
        <v>1.9948403751768101E-4</v>
      </c>
      <c r="E30">
        <f t="shared" si="1"/>
        <v>-1.008144908247584</v>
      </c>
      <c r="F30">
        <f t="shared" si="2"/>
        <v>1.008144908247584</v>
      </c>
    </row>
    <row r="31" spans="1:6">
      <c r="A31">
        <v>21.6</v>
      </c>
      <c r="B31">
        <v>21.55</v>
      </c>
      <c r="C31">
        <f t="shared" si="0"/>
        <v>1.006476654180474E-3</v>
      </c>
      <c r="D31">
        <v>2.0169567378523599E-4</v>
      </c>
      <c r="E31">
        <f t="shared" si="1"/>
        <v>4.9900755692566943</v>
      </c>
      <c r="F31">
        <f t="shared" si="2"/>
        <v>-4.9900755692566943</v>
      </c>
    </row>
    <row r="32" spans="1:6">
      <c r="A32">
        <v>21.55</v>
      </c>
      <c r="B32">
        <v>21.58</v>
      </c>
      <c r="C32">
        <f t="shared" si="0"/>
        <v>-6.0416585014142561E-4</v>
      </c>
      <c r="D32">
        <v>2.03890371935891E-4</v>
      </c>
      <c r="E32">
        <f t="shared" si="1"/>
        <v>-2.9631897004503616</v>
      </c>
      <c r="F32">
        <f t="shared" si="2"/>
        <v>2.9631897004503616</v>
      </c>
    </row>
    <row r="33" spans="1:6">
      <c r="A33">
        <v>21.58</v>
      </c>
      <c r="B33">
        <v>21.36</v>
      </c>
      <c r="C33">
        <f t="shared" si="0"/>
        <v>4.4501919903729998E-3</v>
      </c>
      <c r="D33">
        <v>2.06068258916187E-4</v>
      </c>
      <c r="E33">
        <f t="shared" si="1"/>
        <v>21.595717912980483</v>
      </c>
      <c r="F33">
        <f t="shared" si="2"/>
        <v>-21.595717912980483</v>
      </c>
    </row>
    <row r="34" spans="1:6">
      <c r="A34">
        <v>21.36</v>
      </c>
      <c r="B34">
        <v>21.19</v>
      </c>
      <c r="C34">
        <f t="shared" si="0"/>
        <v>3.4702916457242257E-3</v>
      </c>
      <c r="D34">
        <v>2.0822948103526201E-4</v>
      </c>
      <c r="E34">
        <f t="shared" si="1"/>
        <v>16.66570760523847</v>
      </c>
      <c r="F34">
        <f t="shared" si="2"/>
        <v>-16.66570760523847</v>
      </c>
    </row>
    <row r="35" spans="1:6">
      <c r="A35">
        <v>21.19</v>
      </c>
      <c r="B35">
        <v>21.13</v>
      </c>
      <c r="C35">
        <f t="shared" si="0"/>
        <v>1.2314596584812355E-3</v>
      </c>
      <c r="D35">
        <v>2.1037414396989299E-4</v>
      </c>
      <c r="E35">
        <f t="shared" si="1"/>
        <v>5.8536645009829336</v>
      </c>
      <c r="F35">
        <f t="shared" si="2"/>
        <v>-5.8536645009829336</v>
      </c>
    </row>
    <row r="36" spans="1:6">
      <c r="A36">
        <v>21.13</v>
      </c>
      <c r="B36">
        <v>21.5</v>
      </c>
      <c r="C36">
        <f t="shared" si="0"/>
        <v>-7.5389628632920045E-3</v>
      </c>
      <c r="D36">
        <v>2.1250237193027501E-4</v>
      </c>
      <c r="E36">
        <f t="shared" si="1"/>
        <v>-35.47707630183838</v>
      </c>
      <c r="F36">
        <f t="shared" si="2"/>
        <v>35.47707630183838</v>
      </c>
    </row>
    <row r="37" spans="1:6">
      <c r="A37">
        <v>21.5</v>
      </c>
      <c r="B37">
        <v>21.05</v>
      </c>
      <c r="C37">
        <f t="shared" si="0"/>
        <v>9.1863597439182498E-3</v>
      </c>
      <c r="D37">
        <v>2.1461433125473899E-4</v>
      </c>
      <c r="E37">
        <f t="shared" si="1"/>
        <v>42.804036851641527</v>
      </c>
      <c r="F37">
        <f t="shared" si="2"/>
        <v>-42.804036851641527</v>
      </c>
    </row>
    <row r="38" spans="1:6">
      <c r="A38">
        <v>21.05</v>
      </c>
      <c r="B38">
        <v>21.19</v>
      </c>
      <c r="C38">
        <f t="shared" si="0"/>
        <v>-2.8788565391075003E-3</v>
      </c>
      <c r="D38">
        <v>2.16710143162121E-4</v>
      </c>
      <c r="E38">
        <f t="shared" si="1"/>
        <v>-13.284364529969537</v>
      </c>
      <c r="F38">
        <f t="shared" si="2"/>
        <v>13.284364529969537</v>
      </c>
    </row>
    <row r="39" spans="1:6">
      <c r="A39">
        <v>21.19</v>
      </c>
      <c r="B39">
        <v>21.51</v>
      </c>
      <c r="C39">
        <f t="shared" si="0"/>
        <v>-6.5094536766679674E-3</v>
      </c>
      <c r="D39">
        <v>2.18789844146413E-4</v>
      </c>
      <c r="E39">
        <f t="shared" si="1"/>
        <v>-29.752083338529534</v>
      </c>
      <c r="F39">
        <f t="shared" si="2"/>
        <v>29.752083338529534</v>
      </c>
    </row>
    <row r="40" spans="1:6">
      <c r="A40">
        <v>21.51</v>
      </c>
      <c r="B40">
        <v>20.9</v>
      </c>
      <c r="C40">
        <f t="shared" si="0"/>
        <v>1.2494124276408664E-2</v>
      </c>
      <c r="D40">
        <v>2.20853636952233E-4</v>
      </c>
      <c r="E40">
        <f t="shared" si="1"/>
        <v>56.57196525638804</v>
      </c>
      <c r="F40">
        <f t="shared" si="2"/>
        <v>-56.57196525638804</v>
      </c>
    </row>
    <row r="41" spans="1:6">
      <c r="A41">
        <v>20.9</v>
      </c>
      <c r="B41">
        <v>21.13</v>
      </c>
      <c r="C41">
        <f t="shared" si="0"/>
        <v>-4.7532109412593863E-3</v>
      </c>
      <c r="D41">
        <v>2.2290171072147301E-4</v>
      </c>
      <c r="E41">
        <f t="shared" si="1"/>
        <v>-21.324246125678076</v>
      </c>
      <c r="F41">
        <f t="shared" si="2"/>
        <v>21.324246125678076</v>
      </c>
    </row>
    <row r="42" spans="1:6">
      <c r="A42">
        <v>21.13</v>
      </c>
      <c r="B42">
        <v>20.57</v>
      </c>
      <c r="C42">
        <f t="shared" si="0"/>
        <v>1.1665205357589352E-2</v>
      </c>
      <c r="D42">
        <v>2.24933997392109E-4</v>
      </c>
      <c r="E42">
        <f t="shared" si="1"/>
        <v>51.860570179857497</v>
      </c>
      <c r="F42">
        <f t="shared" si="2"/>
        <v>-51.860570179857497</v>
      </c>
    </row>
    <row r="43" spans="1:6">
      <c r="A43">
        <v>20.57</v>
      </c>
      <c r="B43">
        <v>21.17</v>
      </c>
      <c r="C43">
        <f t="shared" si="0"/>
        <v>-1.2486566324688005E-2</v>
      </c>
      <c r="D43">
        <v>2.26950804619546E-4</v>
      </c>
      <c r="E43">
        <f t="shared" si="1"/>
        <v>-55.018823773813608</v>
      </c>
      <c r="F43">
        <f t="shared" si="2"/>
        <v>55.018823773813608</v>
      </c>
    </row>
    <row r="44" spans="1:6">
      <c r="A44">
        <v>21.17</v>
      </c>
      <c r="B44">
        <v>21.12</v>
      </c>
      <c r="C44">
        <f t="shared" si="0"/>
        <v>1.0269441576373683E-3</v>
      </c>
      <c r="D44">
        <v>2.2895216344501901E-4</v>
      </c>
      <c r="E44">
        <f t="shared" si="1"/>
        <v>4.4854092758288377</v>
      </c>
      <c r="F44">
        <f t="shared" si="2"/>
        <v>-4.4854092758288377</v>
      </c>
    </row>
    <row r="45" spans="1:6">
      <c r="A45">
        <v>21.12</v>
      </c>
      <c r="B45">
        <v>21.4</v>
      </c>
      <c r="C45">
        <f t="shared" si="0"/>
        <v>-5.7198594874161577E-3</v>
      </c>
      <c r="D45">
        <v>2.30938097078068E-4</v>
      </c>
      <c r="E45">
        <f t="shared" si="1"/>
        <v>-24.767933744091494</v>
      </c>
      <c r="F45">
        <f t="shared" si="2"/>
        <v>24.767933744091494</v>
      </c>
    </row>
    <row r="46" spans="1:6">
      <c r="A46">
        <v>21.4</v>
      </c>
      <c r="B46">
        <v>21.53</v>
      </c>
      <c r="C46">
        <f t="shared" si="0"/>
        <v>-2.6302564742963835E-3</v>
      </c>
      <c r="D46">
        <v>2.3290883721421499E-4</v>
      </c>
      <c r="E46">
        <f t="shared" si="1"/>
        <v>-11.29307288532482</v>
      </c>
      <c r="F46">
        <f t="shared" si="2"/>
        <v>11.29307288532482</v>
      </c>
    </row>
    <row r="47" spans="1:6">
      <c r="A47">
        <v>21.53</v>
      </c>
      <c r="B47">
        <v>21.4</v>
      </c>
      <c r="C47">
        <f t="shared" si="0"/>
        <v>2.6302564742964347E-3</v>
      </c>
      <c r="D47">
        <v>2.3486446740528201E-4</v>
      </c>
      <c r="E47">
        <f t="shared" si="1"/>
        <v>11.199039613589846</v>
      </c>
      <c r="F47">
        <f t="shared" si="2"/>
        <v>-11.199039613589846</v>
      </c>
    </row>
    <row r="48" spans="1:6">
      <c r="A48">
        <v>21.4</v>
      </c>
      <c r="B48">
        <v>21</v>
      </c>
      <c r="C48">
        <f t="shared" si="0"/>
        <v>8.1944786152715384E-3</v>
      </c>
      <c r="D48">
        <v>2.3680512207804901E-4</v>
      </c>
      <c r="E48">
        <f t="shared" si="1"/>
        <v>34.604313214858188</v>
      </c>
      <c r="F48">
        <f t="shared" si="2"/>
        <v>-34.604313214858188</v>
      </c>
    </row>
    <row r="49" spans="1:6">
      <c r="A49">
        <v>21</v>
      </c>
      <c r="B49">
        <v>21.11</v>
      </c>
      <c r="C49">
        <f t="shared" si="0"/>
        <v>-2.2689385737370863E-3</v>
      </c>
      <c r="D49">
        <v>2.38730956717624E-4</v>
      </c>
      <c r="E49">
        <f t="shared" si="1"/>
        <v>-9.5041657141299645</v>
      </c>
      <c r="F49">
        <f t="shared" si="2"/>
        <v>9.5041657141299645</v>
      </c>
    </row>
    <row r="50" spans="1:6">
      <c r="A50">
        <v>21.11</v>
      </c>
      <c r="B50">
        <v>21.3</v>
      </c>
      <c r="C50">
        <f t="shared" si="0"/>
        <v>-3.8913701310813705E-3</v>
      </c>
      <c r="D50">
        <v>2.4064199280204399E-4</v>
      </c>
      <c r="E50">
        <f t="shared" si="1"/>
        <v>-16.170785845687686</v>
      </c>
      <c r="F50">
        <f t="shared" si="2"/>
        <v>16.170785845687686</v>
      </c>
    </row>
    <row r="51" spans="1:6">
      <c r="A51">
        <v>21.3</v>
      </c>
      <c r="B51">
        <v>21.47</v>
      </c>
      <c r="C51">
        <f t="shared" si="0"/>
        <v>-3.4524409975109408E-3</v>
      </c>
      <c r="D51">
        <v>2.42538397524788E-4</v>
      </c>
      <c r="E51">
        <f t="shared" si="1"/>
        <v>-14.234616179312775</v>
      </c>
      <c r="F51">
        <f t="shared" si="2"/>
        <v>14.234616179312775</v>
      </c>
    </row>
    <row r="52" spans="1:6">
      <c r="A52">
        <v>21.47</v>
      </c>
      <c r="B52">
        <v>20.96</v>
      </c>
      <c r="C52">
        <f t="shared" si="0"/>
        <v>1.0440766124559568E-2</v>
      </c>
      <c r="D52">
        <v>2.4442027528057201E-4</v>
      </c>
      <c r="E52">
        <f t="shared" si="1"/>
        <v>42.716448594841523</v>
      </c>
      <c r="F52">
        <f t="shared" si="2"/>
        <v>-42.716448594841523</v>
      </c>
    </row>
    <row r="53" spans="1:6">
      <c r="A53">
        <v>20.96</v>
      </c>
      <c r="B53">
        <v>20.97</v>
      </c>
      <c r="C53">
        <f t="shared" si="0"/>
        <v>-2.0715215365475035E-4</v>
      </c>
      <c r="D53">
        <v>2.4628781304507699E-4</v>
      </c>
      <c r="E53">
        <f t="shared" si="1"/>
        <v>-0.84109786470366765</v>
      </c>
      <c r="F53">
        <f t="shared" si="2"/>
        <v>0.84109786470366765</v>
      </c>
    </row>
    <row r="54" spans="1:6">
      <c r="A54">
        <v>20.97</v>
      </c>
      <c r="B54">
        <v>21</v>
      </c>
      <c r="C54">
        <f t="shared" si="0"/>
        <v>-6.2086426857542866E-4</v>
      </c>
      <c r="D54">
        <v>2.4814096699576899E-4</v>
      </c>
      <c r="E54">
        <f t="shared" si="1"/>
        <v>-2.5020627431745881</v>
      </c>
      <c r="F54">
        <f t="shared" si="2"/>
        <v>2.5020627431745881</v>
      </c>
    </row>
    <row r="55" spans="1:6">
      <c r="A55">
        <v>21</v>
      </c>
      <c r="B55">
        <v>21.07</v>
      </c>
      <c r="C55">
        <f t="shared" si="0"/>
        <v>-1.4452408741809292E-3</v>
      </c>
      <c r="D55">
        <v>2.4997992713953799E-4</v>
      </c>
      <c r="E55">
        <f t="shared" si="1"/>
        <v>-5.7814276958893602</v>
      </c>
      <c r="F55">
        <f t="shared" si="2"/>
        <v>5.7814276958893602</v>
      </c>
    </row>
    <row r="56" spans="1:6">
      <c r="A56">
        <v>21.07</v>
      </c>
      <c r="B56">
        <v>21.39</v>
      </c>
      <c r="C56">
        <f t="shared" si="0"/>
        <v>-6.5462489634277917E-3</v>
      </c>
      <c r="D56">
        <v>2.5180480286075201E-4</v>
      </c>
      <c r="E56">
        <f t="shared" si="1"/>
        <v>-25.997315734473364</v>
      </c>
      <c r="F56">
        <f t="shared" si="2"/>
        <v>25.997315734473364</v>
      </c>
    </row>
    <row r="57" spans="1:6">
      <c r="A57">
        <v>21.39</v>
      </c>
      <c r="B57">
        <v>21.24</v>
      </c>
      <c r="C57">
        <f t="shared" si="0"/>
        <v>3.0562721620965962E-3</v>
      </c>
      <c r="D57">
        <v>2.53615725795027E-4</v>
      </c>
      <c r="E57">
        <f t="shared" si="1"/>
        <v>12.050799107649517</v>
      </c>
      <c r="F57">
        <f t="shared" si="2"/>
        <v>-12.050799107649517</v>
      </c>
    </row>
    <row r="58" spans="1:6">
      <c r="A58">
        <v>21.24</v>
      </c>
      <c r="B58">
        <v>22.01</v>
      </c>
      <c r="C58">
        <f t="shared" si="0"/>
        <v>-1.5465530143916566E-2</v>
      </c>
      <c r="D58">
        <v>2.55412761581946E-4</v>
      </c>
      <c r="E58">
        <f t="shared" si="1"/>
        <v>-60.551125355397104</v>
      </c>
      <c r="F58">
        <f t="shared" si="2"/>
        <v>60.551125355397104</v>
      </c>
    </row>
    <row r="59" spans="1:6">
      <c r="A59">
        <v>22.01</v>
      </c>
      <c r="B59">
        <v>22.09</v>
      </c>
      <c r="C59">
        <f t="shared" si="0"/>
        <v>-1.5756733180869098E-3</v>
      </c>
      <c r="D59">
        <v>2.5719617720010199E-4</v>
      </c>
      <c r="E59">
        <f t="shared" si="1"/>
        <v>-6.1263481255439318</v>
      </c>
      <c r="F59">
        <f t="shared" si="2"/>
        <v>6.1263481255439318</v>
      </c>
    </row>
    <row r="60" spans="1:6">
      <c r="A60">
        <v>22.09</v>
      </c>
      <c r="B60">
        <v>21.98</v>
      </c>
      <c r="C60">
        <f t="shared" si="0"/>
        <v>2.1680277839631725E-3</v>
      </c>
      <c r="D60">
        <v>2.5896578196856401E-4</v>
      </c>
      <c r="E60">
        <f t="shared" si="1"/>
        <v>8.3718697021769088</v>
      </c>
      <c r="F60">
        <f t="shared" si="2"/>
        <v>-8.3718697021769088</v>
      </c>
    </row>
    <row r="61" spans="1:6">
      <c r="A61">
        <v>21.98</v>
      </c>
      <c r="B61">
        <v>21.02</v>
      </c>
      <c r="C61">
        <f t="shared" si="0"/>
        <v>1.9394976395248408E-2</v>
      </c>
      <c r="D61">
        <v>2.6072183661875599E-4</v>
      </c>
      <c r="E61">
        <f t="shared" si="1"/>
        <v>74.389535785638756</v>
      </c>
      <c r="F61">
        <f t="shared" si="2"/>
        <v>-74.389535785638756</v>
      </c>
    </row>
    <row r="62" spans="1:6">
      <c r="A62">
        <v>21.02</v>
      </c>
      <c r="B62">
        <v>21.06</v>
      </c>
      <c r="C62">
        <f t="shared" si="0"/>
        <v>-8.256551572442685E-4</v>
      </c>
      <c r="D62">
        <v>2.6246470194640499E-4</v>
      </c>
      <c r="E62">
        <f t="shared" si="1"/>
        <v>-3.1457759886236678</v>
      </c>
      <c r="F62">
        <f t="shared" si="2"/>
        <v>3.1457759886236678</v>
      </c>
    </row>
    <row r="63" spans="1:6">
      <c r="A63">
        <v>21.06</v>
      </c>
      <c r="B63">
        <v>20.91</v>
      </c>
      <c r="C63">
        <f t="shared" si="0"/>
        <v>3.1043340317958167E-3</v>
      </c>
      <c r="D63">
        <v>2.6419395294764801E-4</v>
      </c>
      <c r="E63">
        <f t="shared" si="1"/>
        <v>11.750208500839395</v>
      </c>
      <c r="F63">
        <f t="shared" si="2"/>
        <v>-11.750208500839395</v>
      </c>
    </row>
    <row r="64" spans="1:6">
      <c r="A64">
        <v>20.91</v>
      </c>
      <c r="B64">
        <v>21.3</v>
      </c>
      <c r="C64">
        <f t="shared" si="0"/>
        <v>-8.0255706210658525E-3</v>
      </c>
      <c r="D64">
        <v>2.65909967564369E-4</v>
      </c>
      <c r="E64">
        <f t="shared" si="1"/>
        <v>-30.18153360168079</v>
      </c>
      <c r="F64">
        <f t="shared" si="2"/>
        <v>30.18153360168079</v>
      </c>
    </row>
    <row r="65" spans="1:6">
      <c r="A65">
        <v>21.3</v>
      </c>
      <c r="B65">
        <v>22.08</v>
      </c>
      <c r="C65">
        <f t="shared" si="0"/>
        <v>-1.5619465618423515E-2</v>
      </c>
      <c r="D65">
        <v>2.6761286900746898E-4</v>
      </c>
      <c r="E65">
        <f t="shared" si="1"/>
        <v>-58.365898756489102</v>
      </c>
      <c r="F65">
        <f t="shared" si="2"/>
        <v>58.365898756489102</v>
      </c>
    </row>
    <row r="66" spans="1:6">
      <c r="A66">
        <v>22.08</v>
      </c>
      <c r="B66">
        <v>21.9</v>
      </c>
      <c r="C66">
        <f t="shared" si="0"/>
        <v>3.5549542170429872E-3</v>
      </c>
      <c r="D66">
        <v>2.6930284395624302E-4</v>
      </c>
      <c r="E66">
        <f t="shared" si="1"/>
        <v>13.200581786728568</v>
      </c>
      <c r="F66">
        <f t="shared" si="2"/>
        <v>-13.200581786728568</v>
      </c>
    </row>
    <row r="67" spans="1:6">
      <c r="A67">
        <v>21.9</v>
      </c>
      <c r="B67">
        <v>21.73</v>
      </c>
      <c r="C67">
        <f t="shared" ref="C67:C130" si="3">LOG(A67/B67)</f>
        <v>3.3843885195937741E-3</v>
      </c>
      <c r="D67">
        <v>2.70979730538988E-4</v>
      </c>
      <c r="E67">
        <f t="shared" ref="E67:E130" si="4">C67/D67</f>
        <v>12.48945267183678</v>
      </c>
      <c r="F67">
        <f t="shared" ref="F67:F130" si="5">-E67</f>
        <v>-12.48945267183678</v>
      </c>
    </row>
    <row r="68" spans="1:6">
      <c r="A68">
        <v>21.73</v>
      </c>
      <c r="B68">
        <v>23.06</v>
      </c>
      <c r="C68">
        <f t="shared" si="3"/>
        <v>-2.5799576638155651E-2</v>
      </c>
      <c r="D68">
        <v>2.7264377250994901E-4</v>
      </c>
      <c r="E68">
        <f t="shared" si="4"/>
        <v>-94.627419510248316</v>
      </c>
      <c r="F68">
        <f t="shared" si="5"/>
        <v>94.627419510248316</v>
      </c>
    </row>
    <row r="69" spans="1:6">
      <c r="A69">
        <v>23.06</v>
      </c>
      <c r="B69">
        <v>22.96</v>
      </c>
      <c r="C69">
        <f t="shared" si="3"/>
        <v>1.8874192327442666E-3</v>
      </c>
      <c r="D69">
        <v>2.7429549256566401E-4</v>
      </c>
      <c r="E69">
        <f t="shared" si="4"/>
        <v>6.8809706462545472</v>
      </c>
      <c r="F69">
        <f t="shared" si="5"/>
        <v>-6.8809706462545472</v>
      </c>
    </row>
    <row r="70" spans="1:6">
      <c r="A70">
        <v>22.96</v>
      </c>
      <c r="B70">
        <v>22.63</v>
      </c>
      <c r="C70">
        <f t="shared" si="3"/>
        <v>6.2873297712073431E-3</v>
      </c>
      <c r="D70">
        <v>2.7593413203129001E-4</v>
      </c>
      <c r="E70">
        <f t="shared" si="4"/>
        <v>22.785618165187266</v>
      </c>
      <c r="F70">
        <f t="shared" si="5"/>
        <v>-22.785618165187266</v>
      </c>
    </row>
    <row r="71" spans="1:6">
      <c r="A71">
        <v>22.63</v>
      </c>
      <c r="B71">
        <v>22.66</v>
      </c>
      <c r="C71">
        <f t="shared" si="3"/>
        <v>-5.753515726498777E-4</v>
      </c>
      <c r="D71">
        <v>2.7756024762141398E-4</v>
      </c>
      <c r="E71">
        <f t="shared" si="4"/>
        <v>-2.0728889586330261</v>
      </c>
      <c r="F71">
        <f t="shared" si="5"/>
        <v>2.0728889586330261</v>
      </c>
    </row>
    <row r="72" spans="1:6">
      <c r="A72">
        <v>22.66</v>
      </c>
      <c r="B72">
        <v>22.81</v>
      </c>
      <c r="C72">
        <f t="shared" si="3"/>
        <v>-2.8653797492700938E-3</v>
      </c>
      <c r="D72">
        <v>2.79173877818204E-4</v>
      </c>
      <c r="E72">
        <f t="shared" si="4"/>
        <v>-10.263781739407612</v>
      </c>
      <c r="F72">
        <f t="shared" si="5"/>
        <v>10.263781739407612</v>
      </c>
    </row>
    <row r="73" spans="1:6">
      <c r="A73">
        <v>22.81</v>
      </c>
      <c r="B73">
        <v>23.3</v>
      </c>
      <c r="C73">
        <f t="shared" si="3"/>
        <v>-9.2306357493704364E-3</v>
      </c>
      <c r="D73">
        <v>2.80775152735214E-4</v>
      </c>
      <c r="E73">
        <f t="shared" si="4"/>
        <v>-32.875543506783949</v>
      </c>
      <c r="F73">
        <f t="shared" si="5"/>
        <v>32.875543506783949</v>
      </c>
    </row>
    <row r="74" spans="1:6">
      <c r="A74">
        <v>23.3</v>
      </c>
      <c r="B74">
        <v>22.82</v>
      </c>
      <c r="C74">
        <f t="shared" si="3"/>
        <v>9.0402809438231008E-3</v>
      </c>
      <c r="D74">
        <v>2.8236421114384802E-4</v>
      </c>
      <c r="E74">
        <f t="shared" si="4"/>
        <v>32.01638375912168</v>
      </c>
      <c r="F74">
        <f t="shared" si="5"/>
        <v>-32.01638375912168</v>
      </c>
    </row>
    <row r="75" spans="1:6">
      <c r="A75">
        <v>22.82</v>
      </c>
      <c r="B75">
        <v>23.27</v>
      </c>
      <c r="C75">
        <f t="shared" si="3"/>
        <v>-8.4807432045340934E-3</v>
      </c>
      <c r="D75">
        <v>2.8394110718138899E-4</v>
      </c>
      <c r="E75">
        <f t="shared" si="4"/>
        <v>-29.867965539474962</v>
      </c>
      <c r="F75">
        <f t="shared" si="5"/>
        <v>29.867965539474962</v>
      </c>
    </row>
    <row r="76" spans="1:6">
      <c r="A76">
        <v>23.27</v>
      </c>
      <c r="B76">
        <v>22.66</v>
      </c>
      <c r="C76">
        <f t="shared" si="3"/>
        <v>1.1536477759351526E-2</v>
      </c>
      <c r="D76">
        <v>2.8550590821771298E-4</v>
      </c>
      <c r="E76">
        <f t="shared" si="4"/>
        <v>40.407141944517541</v>
      </c>
      <c r="F76">
        <f t="shared" si="5"/>
        <v>-40.407141944517541</v>
      </c>
    </row>
    <row r="77" spans="1:6">
      <c r="A77">
        <v>22.66</v>
      </c>
      <c r="B77">
        <v>22.67</v>
      </c>
      <c r="C77">
        <f t="shared" si="3"/>
        <v>-1.9161459913897102E-4</v>
      </c>
      <c r="D77">
        <v>2.87058777303033E-4</v>
      </c>
      <c r="E77">
        <f t="shared" si="4"/>
        <v>-0.66750998154184105</v>
      </c>
      <c r="F77">
        <f t="shared" si="5"/>
        <v>0.66750998154184105</v>
      </c>
    </row>
    <row r="78" spans="1:6">
      <c r="A78">
        <v>22.67</v>
      </c>
      <c r="B78">
        <v>23.13</v>
      </c>
      <c r="C78">
        <f t="shared" si="3"/>
        <v>-8.7241126441019914E-3</v>
      </c>
      <c r="D78">
        <v>2.8859965581779802E-4</v>
      </c>
      <c r="E78">
        <f t="shared" si="4"/>
        <v>-30.229116591912348</v>
      </c>
      <c r="F78">
        <f t="shared" si="5"/>
        <v>30.229116591912348</v>
      </c>
    </row>
    <row r="79" spans="1:6">
      <c r="A79">
        <v>23.13</v>
      </c>
      <c r="B79">
        <v>23.49</v>
      </c>
      <c r="C79">
        <f t="shared" si="3"/>
        <v>-6.7073840069864325E-3</v>
      </c>
      <c r="D79">
        <v>2.9012877849215899E-4</v>
      </c>
      <c r="E79">
        <f t="shared" si="4"/>
        <v>-23.118644216701536</v>
      </c>
      <c r="F79">
        <f t="shared" si="5"/>
        <v>23.118644216701536</v>
      </c>
    </row>
    <row r="80" spans="1:6">
      <c r="A80">
        <v>23.49</v>
      </c>
      <c r="B80">
        <v>22.61</v>
      </c>
      <c r="C80">
        <f t="shared" si="3"/>
        <v>1.6582454432246131E-2</v>
      </c>
      <c r="D80">
        <v>2.9164616945168202E-4</v>
      </c>
      <c r="E80">
        <f t="shared" si="4"/>
        <v>56.858125253016226</v>
      </c>
      <c r="F80">
        <f t="shared" si="5"/>
        <v>-56.858125253016226</v>
      </c>
    </row>
    <row r="81" spans="1:6">
      <c r="A81">
        <v>22.61</v>
      </c>
      <c r="B81">
        <v>22.53</v>
      </c>
      <c r="C81">
        <f t="shared" si="3"/>
        <v>1.5393706215288401E-3</v>
      </c>
      <c r="D81">
        <v>2.93152107354428E-4</v>
      </c>
      <c r="E81">
        <f t="shared" si="4"/>
        <v>5.251098603455385</v>
      </c>
      <c r="F81">
        <f t="shared" si="5"/>
        <v>-5.251098603455385</v>
      </c>
    </row>
    <row r="82" spans="1:6">
      <c r="A82">
        <v>22.53</v>
      </c>
      <c r="B82">
        <v>22.64</v>
      </c>
      <c r="C82">
        <f t="shared" si="3"/>
        <v>-2.1152307924029606E-3</v>
      </c>
      <c r="D82">
        <v>2.9464631807967699E-4</v>
      </c>
      <c r="E82">
        <f t="shared" si="4"/>
        <v>-7.1788807889700799</v>
      </c>
      <c r="F82">
        <f t="shared" si="5"/>
        <v>7.1788807889700799</v>
      </c>
    </row>
    <row r="83" spans="1:6">
      <c r="A83">
        <v>22.64</v>
      </c>
      <c r="B83">
        <v>22.18</v>
      </c>
      <c r="C83">
        <f t="shared" si="3"/>
        <v>8.9148807030925373E-3</v>
      </c>
      <c r="D83">
        <v>2.9612908347677601E-4</v>
      </c>
      <c r="E83">
        <f t="shared" si="4"/>
        <v>30.10471176429278</v>
      </c>
      <c r="F83">
        <f t="shared" si="5"/>
        <v>-30.10471176429278</v>
      </c>
    </row>
    <row r="84" spans="1:6">
      <c r="A84">
        <v>22.18</v>
      </c>
      <c r="B84">
        <v>22.27</v>
      </c>
      <c r="C84">
        <f t="shared" si="3"/>
        <v>-1.7586752208969408E-3</v>
      </c>
      <c r="D84">
        <v>2.9760054917652101E-4</v>
      </c>
      <c r="E84">
        <f t="shared" si="4"/>
        <v>-5.9095160468060399</v>
      </c>
      <c r="F84">
        <f t="shared" si="5"/>
        <v>5.9095160468060399</v>
      </c>
    </row>
    <row r="85" spans="1:6">
      <c r="A85">
        <v>22.27</v>
      </c>
      <c r="B85">
        <v>23.25</v>
      </c>
      <c r="C85">
        <f t="shared" si="3"/>
        <v>-1.8702740191934523E-2</v>
      </c>
      <c r="D85">
        <v>2.9906068663100599E-4</v>
      </c>
      <c r="E85">
        <f t="shared" si="4"/>
        <v>-62.538277440025986</v>
      </c>
      <c r="F85">
        <f t="shared" si="5"/>
        <v>62.538277440025986</v>
      </c>
    </row>
    <row r="86" spans="1:6">
      <c r="A86">
        <v>23.25</v>
      </c>
      <c r="B86">
        <v>23.8</v>
      </c>
      <c r="C86">
        <f t="shared" si="3"/>
        <v>-1.015399983053924E-2</v>
      </c>
      <c r="D86">
        <v>3.0050986402978502E-4</v>
      </c>
      <c r="E86">
        <f t="shared" si="4"/>
        <v>-33.789239708726591</v>
      </c>
      <c r="F86">
        <f t="shared" si="5"/>
        <v>33.789239708726591</v>
      </c>
    </row>
    <row r="87" spans="1:6">
      <c r="A87">
        <v>23.8</v>
      </c>
      <c r="B87">
        <v>24.4</v>
      </c>
      <c r="C87">
        <f t="shared" si="3"/>
        <v>-1.0812869282217433E-2</v>
      </c>
      <c r="D87">
        <v>3.0194778065163698E-4</v>
      </c>
      <c r="E87">
        <f t="shared" si="4"/>
        <v>-35.810394959294136</v>
      </c>
      <c r="F87">
        <f t="shared" si="5"/>
        <v>35.810394959294136</v>
      </c>
    </row>
    <row r="88" spans="1:6">
      <c r="A88">
        <v>24.4</v>
      </c>
      <c r="B88">
        <v>24.18</v>
      </c>
      <c r="C88">
        <f t="shared" si="3"/>
        <v>3.9335298139763324E-3</v>
      </c>
      <c r="D88">
        <v>3.0337469281128699E-4</v>
      </c>
      <c r="E88">
        <f t="shared" si="4"/>
        <v>12.965912804148001</v>
      </c>
      <c r="F88">
        <f t="shared" si="5"/>
        <v>-12.965912804148001</v>
      </c>
    </row>
    <row r="89" spans="1:6">
      <c r="A89">
        <v>24.18</v>
      </c>
      <c r="B89">
        <v>23.51</v>
      </c>
      <c r="C89">
        <f t="shared" si="3"/>
        <v>1.2203667399813725E-2</v>
      </c>
      <c r="D89">
        <v>3.0479061636238999E-4</v>
      </c>
      <c r="E89">
        <f t="shared" si="4"/>
        <v>40.039511535695731</v>
      </c>
      <c r="F89">
        <f t="shared" si="5"/>
        <v>-40.039511535695731</v>
      </c>
    </row>
    <row r="90" spans="1:6">
      <c r="A90">
        <v>23.51</v>
      </c>
      <c r="B90">
        <v>23.99</v>
      </c>
      <c r="C90">
        <f t="shared" si="3"/>
        <v>-8.7776188428911901E-3</v>
      </c>
      <c r="D90">
        <v>3.0619578992013499E-4</v>
      </c>
      <c r="E90">
        <f t="shared" si="4"/>
        <v>-28.666686910295713</v>
      </c>
      <c r="F90">
        <f t="shared" si="5"/>
        <v>28.666686910295713</v>
      </c>
    </row>
    <row r="91" spans="1:6">
      <c r="A91">
        <v>23.99</v>
      </c>
      <c r="B91">
        <v>24.12</v>
      </c>
      <c r="C91">
        <f t="shared" si="3"/>
        <v>-2.3470555002830995E-3</v>
      </c>
      <c r="D91">
        <v>3.0759013981652902E-4</v>
      </c>
      <c r="E91">
        <f t="shared" si="4"/>
        <v>-7.6304640379014366</v>
      </c>
      <c r="F91">
        <f t="shared" si="5"/>
        <v>7.6304640379014366</v>
      </c>
    </row>
    <row r="92" spans="1:6">
      <c r="A92">
        <v>24.12</v>
      </c>
      <c r="B92">
        <v>24.68</v>
      </c>
      <c r="C92">
        <f t="shared" si="3"/>
        <v>-9.9678518930903393E-3</v>
      </c>
      <c r="D92">
        <v>3.08973765667423E-4</v>
      </c>
      <c r="E92">
        <f t="shared" si="4"/>
        <v>-32.261159362700262</v>
      </c>
      <c r="F92">
        <f t="shared" si="5"/>
        <v>32.261159362700262</v>
      </c>
    </row>
    <row r="93" spans="1:6">
      <c r="A93">
        <v>24.68</v>
      </c>
      <c r="B93">
        <v>24.24</v>
      </c>
      <c r="C93">
        <f t="shared" si="3"/>
        <v>7.8125398669555458E-3</v>
      </c>
      <c r="D93">
        <v>3.10346852647784E-4</v>
      </c>
      <c r="E93">
        <f t="shared" si="4"/>
        <v>25.173575308727496</v>
      </c>
      <c r="F93">
        <f t="shared" si="5"/>
        <v>-25.173575308727496</v>
      </c>
    </row>
    <row r="94" spans="1:6">
      <c r="A94">
        <v>24.24</v>
      </c>
      <c r="B94">
        <v>24.49</v>
      </c>
      <c r="C94">
        <f t="shared" si="3"/>
        <v>-4.4561696304654969E-3</v>
      </c>
      <c r="D94">
        <v>3.1170940765545802E-4</v>
      </c>
      <c r="E94">
        <f t="shared" si="4"/>
        <v>-14.295909975842109</v>
      </c>
      <c r="F94">
        <f t="shared" si="5"/>
        <v>14.295909975842109</v>
      </c>
    </row>
    <row r="95" spans="1:6">
      <c r="A95">
        <v>24.49</v>
      </c>
      <c r="B95">
        <v>24.21</v>
      </c>
      <c r="C95">
        <f t="shared" si="3"/>
        <v>4.9939956829811631E-3</v>
      </c>
      <c r="D95">
        <v>3.1306149136456498E-4</v>
      </c>
      <c r="E95">
        <f t="shared" si="4"/>
        <v>15.952123850216944</v>
      </c>
      <c r="F95">
        <f t="shared" si="5"/>
        <v>-15.952123850216944</v>
      </c>
    </row>
    <row r="96" spans="1:6">
      <c r="A96">
        <v>24.21</v>
      </c>
      <c r="B96">
        <v>23.86</v>
      </c>
      <c r="C96">
        <f t="shared" si="3"/>
        <v>6.3243501074098296E-3</v>
      </c>
      <c r="D96">
        <v>3.1440322822039001E-4</v>
      </c>
      <c r="E96">
        <f t="shared" si="4"/>
        <v>20.115410847424869</v>
      </c>
      <c r="F96">
        <f t="shared" si="5"/>
        <v>-20.115410847424869</v>
      </c>
    </row>
    <row r="97" spans="1:6">
      <c r="A97">
        <v>23.86</v>
      </c>
      <c r="B97">
        <v>23.37</v>
      </c>
      <c r="C97">
        <f t="shared" si="3"/>
        <v>9.0117269420961904E-3</v>
      </c>
      <c r="D97">
        <v>3.1573469931385999E-4</v>
      </c>
      <c r="E97">
        <f t="shared" si="4"/>
        <v>28.542086003470818</v>
      </c>
      <c r="F97">
        <f t="shared" si="5"/>
        <v>-28.542086003470818</v>
      </c>
    </row>
    <row r="98" spans="1:6">
      <c r="A98">
        <v>23.37</v>
      </c>
      <c r="B98">
        <v>22.63</v>
      </c>
      <c r="C98">
        <f t="shared" si="3"/>
        <v>1.3974158437498389E-2</v>
      </c>
      <c r="D98">
        <v>3.17056001720767E-4</v>
      </c>
      <c r="E98">
        <f t="shared" si="4"/>
        <v>44.074732418424645</v>
      </c>
      <c r="F98">
        <f t="shared" si="5"/>
        <v>-44.074732418424645</v>
      </c>
    </row>
    <row r="99" spans="1:6">
      <c r="A99">
        <v>22.63</v>
      </c>
      <c r="B99">
        <v>22.6</v>
      </c>
      <c r="C99">
        <f t="shared" si="3"/>
        <v>5.76114807327601E-4</v>
      </c>
      <c r="D99">
        <v>3.1836726380228298E-4</v>
      </c>
      <c r="E99">
        <f t="shared" si="4"/>
        <v>1.8095918545362382</v>
      </c>
      <c r="F99">
        <f t="shared" si="5"/>
        <v>-1.8095918545362382</v>
      </c>
    </row>
    <row r="100" spans="1:6">
      <c r="A100">
        <v>22.6</v>
      </c>
      <c r="B100">
        <v>22.48</v>
      </c>
      <c r="C100">
        <f t="shared" si="3"/>
        <v>2.312132250377504E-3</v>
      </c>
      <c r="D100">
        <v>3.1966834311984802E-4</v>
      </c>
      <c r="E100">
        <f t="shared" si="4"/>
        <v>7.2329096707291223</v>
      </c>
      <c r="F100">
        <f t="shared" si="5"/>
        <v>-7.2329096707291223</v>
      </c>
    </row>
    <row r="101" spans="1:6">
      <c r="A101">
        <v>22.48</v>
      </c>
      <c r="B101">
        <v>23.92</v>
      </c>
      <c r="C101">
        <f t="shared" si="3"/>
        <v>-2.6964868419349787E-2</v>
      </c>
      <c r="D101">
        <v>3.2095946155555598E-4</v>
      </c>
      <c r="E101">
        <f t="shared" si="4"/>
        <v>-84.013315228852804</v>
      </c>
      <c r="F101">
        <f t="shared" si="5"/>
        <v>84.013315228852804</v>
      </c>
    </row>
    <row r="102" spans="1:6">
      <c r="A102">
        <v>23.92</v>
      </c>
      <c r="B102">
        <v>23.53</v>
      </c>
      <c r="C102">
        <f t="shared" si="3"/>
        <v>7.1392481403519835E-3</v>
      </c>
      <c r="D102">
        <v>3.2224115990291E-4</v>
      </c>
      <c r="E102">
        <f t="shared" si="4"/>
        <v>22.154985236842528</v>
      </c>
      <c r="F102">
        <f t="shared" si="5"/>
        <v>-22.154985236842528</v>
      </c>
    </row>
    <row r="103" spans="1:6">
      <c r="A103">
        <v>23.53</v>
      </c>
      <c r="B103">
        <v>23.81</v>
      </c>
      <c r="C103">
        <f t="shared" si="3"/>
        <v>-5.1374682288585173E-3</v>
      </c>
      <c r="D103">
        <v>3.2351260612057601E-4</v>
      </c>
      <c r="E103">
        <f t="shared" si="4"/>
        <v>-15.880272149097452</v>
      </c>
      <c r="F103">
        <f t="shared" si="5"/>
        <v>15.880272149097452</v>
      </c>
    </row>
    <row r="104" spans="1:6">
      <c r="A104">
        <v>23.81</v>
      </c>
      <c r="B104">
        <v>23.14</v>
      </c>
      <c r="C104">
        <f t="shared" si="3"/>
        <v>1.2396040789149054E-2</v>
      </c>
      <c r="D104">
        <v>3.2477429005272701E-4</v>
      </c>
      <c r="E104">
        <f t="shared" si="4"/>
        <v>38.168171461899156</v>
      </c>
      <c r="F104">
        <f t="shared" si="5"/>
        <v>-38.168171461899156</v>
      </c>
    </row>
    <row r="105" spans="1:6">
      <c r="A105">
        <v>23.14</v>
      </c>
      <c r="B105">
        <v>23.74</v>
      </c>
      <c r="C105">
        <f t="shared" si="3"/>
        <v>-1.1117360002841621E-2</v>
      </c>
      <c r="D105">
        <v>3.26026406751159E-4</v>
      </c>
      <c r="E105">
        <f t="shared" si="4"/>
        <v>-34.099569153387598</v>
      </c>
      <c r="F105">
        <f t="shared" si="5"/>
        <v>34.099569153387598</v>
      </c>
    </row>
    <row r="106" spans="1:6">
      <c r="A106">
        <v>23.74</v>
      </c>
      <c r="B106">
        <v>23.64</v>
      </c>
      <c r="C106">
        <f t="shared" si="3"/>
        <v>1.8332424093545781E-3</v>
      </c>
      <c r="D106">
        <v>3.2726889875624702E-4</v>
      </c>
      <c r="E106">
        <f t="shared" si="4"/>
        <v>5.6016395579342673</v>
      </c>
      <c r="F106">
        <f t="shared" si="5"/>
        <v>-5.6016395579342673</v>
      </c>
    </row>
    <row r="107" spans="1:6">
      <c r="A107">
        <v>23.64</v>
      </c>
      <c r="B107">
        <v>23.14</v>
      </c>
      <c r="C107">
        <f t="shared" si="3"/>
        <v>9.284117593486978E-3</v>
      </c>
      <c r="D107">
        <v>3.2850180092933097E-4</v>
      </c>
      <c r="E107">
        <f t="shared" si="4"/>
        <v>28.261999073436513</v>
      </c>
      <c r="F107">
        <f t="shared" si="5"/>
        <v>-28.261999073436513</v>
      </c>
    </row>
    <row r="108" spans="1:6">
      <c r="A108">
        <v>23.14</v>
      </c>
      <c r="B108">
        <v>23.01</v>
      </c>
      <c r="C108">
        <f t="shared" si="3"/>
        <v>2.4467359470873779E-3</v>
      </c>
      <c r="D108">
        <v>3.29725320300746E-4</v>
      </c>
      <c r="E108">
        <f t="shared" si="4"/>
        <v>7.4205279256554633</v>
      </c>
      <c r="F108">
        <f t="shared" si="5"/>
        <v>-7.4205279256554633</v>
      </c>
    </row>
    <row r="109" spans="1:6">
      <c r="A109">
        <v>23.01</v>
      </c>
      <c r="B109">
        <v>23.32</v>
      </c>
      <c r="C109">
        <f t="shared" si="3"/>
        <v>-5.8119274183330719E-3</v>
      </c>
      <c r="D109">
        <v>3.3093941023987802E-4</v>
      </c>
      <c r="E109">
        <f t="shared" si="4"/>
        <v>-17.561907825122297</v>
      </c>
      <c r="F109">
        <f t="shared" si="5"/>
        <v>17.561907825122297</v>
      </c>
    </row>
    <row r="110" spans="1:6">
      <c r="A110">
        <v>23.32</v>
      </c>
      <c r="B110">
        <v>23.4</v>
      </c>
      <c r="C110">
        <f t="shared" si="3"/>
        <v>-1.4873113231663084E-3</v>
      </c>
      <c r="D110">
        <v>3.32144214916227E-4</v>
      </c>
      <c r="E110">
        <f t="shared" si="4"/>
        <v>-4.4779082590417429</v>
      </c>
      <c r="F110">
        <f t="shared" si="5"/>
        <v>4.4779082590417429</v>
      </c>
    </row>
    <row r="111" spans="1:6">
      <c r="A111">
        <v>23.4</v>
      </c>
      <c r="B111">
        <v>23.51</v>
      </c>
      <c r="C111">
        <f t="shared" si="3"/>
        <v>-2.0367717147965589E-3</v>
      </c>
      <c r="D111">
        <v>3.3333977300134402E-4</v>
      </c>
      <c r="E111">
        <f t="shared" si="4"/>
        <v>-6.1101971014672367</v>
      </c>
      <c r="F111">
        <f t="shared" si="5"/>
        <v>6.1101971014672367</v>
      </c>
    </row>
    <row r="112" spans="1:6">
      <c r="A112">
        <v>23.51</v>
      </c>
      <c r="B112">
        <v>23.25</v>
      </c>
      <c r="C112">
        <f t="shared" si="3"/>
        <v>4.8296718989666561E-3</v>
      </c>
      <c r="D112">
        <v>3.34526174970387E-4</v>
      </c>
      <c r="E112">
        <f t="shared" si="4"/>
        <v>14.437351275708663</v>
      </c>
      <c r="F112">
        <f t="shared" si="5"/>
        <v>-14.437351275708663</v>
      </c>
    </row>
    <row r="113" spans="1:6">
      <c r="A113">
        <v>23.25</v>
      </c>
      <c r="B113">
        <v>23.3</v>
      </c>
      <c r="C113">
        <f t="shared" si="3"/>
        <v>-9.3296380004626457E-4</v>
      </c>
      <c r="D113">
        <v>3.3570350703333201E-4</v>
      </c>
      <c r="E113">
        <f t="shared" si="4"/>
        <v>-2.7791303352503571</v>
      </c>
      <c r="F113">
        <f t="shared" si="5"/>
        <v>2.7791303352503571</v>
      </c>
    </row>
    <row r="114" spans="1:6">
      <c r="A114">
        <v>23.3</v>
      </c>
      <c r="B114">
        <v>20.56</v>
      </c>
      <c r="C114">
        <f t="shared" si="3"/>
        <v>5.4332810702780926E-2</v>
      </c>
      <c r="D114">
        <v>3.3687180300140298E-4</v>
      </c>
      <c r="E114">
        <f t="shared" si="4"/>
        <v>161.2863119403159</v>
      </c>
      <c r="F114">
        <f t="shared" si="5"/>
        <v>-161.2863119403159</v>
      </c>
    </row>
    <row r="115" spans="1:6">
      <c r="A115">
        <v>20.56</v>
      </c>
      <c r="B115">
        <v>19.920000000000002</v>
      </c>
      <c r="C115">
        <f t="shared" si="3"/>
        <v>1.3733776235558177E-2</v>
      </c>
      <c r="D115">
        <v>3.3803317327079702E-4</v>
      </c>
      <c r="E115">
        <f t="shared" si="4"/>
        <v>40.628486555537272</v>
      </c>
      <c r="F115">
        <f t="shared" si="5"/>
        <v>-40.628486555537272</v>
      </c>
    </row>
    <row r="116" spans="1:6">
      <c r="A116">
        <v>19.920000000000002</v>
      </c>
      <c r="B116">
        <v>20.75</v>
      </c>
      <c r="C116">
        <f t="shared" si="3"/>
        <v>-1.7728766960431554E-2</v>
      </c>
      <c r="D116">
        <v>3.39183761093998E-4</v>
      </c>
      <c r="E116">
        <f t="shared" si="4"/>
        <v>-52.268914358545544</v>
      </c>
      <c r="F116">
        <f t="shared" si="5"/>
        <v>52.268914358545544</v>
      </c>
    </row>
    <row r="117" spans="1:6">
      <c r="A117">
        <v>20.75</v>
      </c>
      <c r="B117">
        <v>20.41</v>
      </c>
      <c r="C117">
        <f t="shared" si="3"/>
        <v>7.1750963320409838E-3</v>
      </c>
      <c r="D117">
        <v>3.4032560207527098E-4</v>
      </c>
      <c r="E117">
        <f t="shared" si="4"/>
        <v>21.08303427155634</v>
      </c>
      <c r="F117">
        <f t="shared" si="5"/>
        <v>-21.08303427155634</v>
      </c>
    </row>
    <row r="118" spans="1:6">
      <c r="A118">
        <v>20.41</v>
      </c>
      <c r="B118">
        <v>20.45</v>
      </c>
      <c r="C118">
        <f t="shared" si="3"/>
        <v>-8.5030762729009673E-4</v>
      </c>
      <c r="D118">
        <v>3.4145853520457803E-4</v>
      </c>
      <c r="E118">
        <f t="shared" si="4"/>
        <v>-2.4902222074509046</v>
      </c>
      <c r="F118">
        <f t="shared" si="5"/>
        <v>2.4902222074509046</v>
      </c>
    </row>
    <row r="119" spans="1:6">
      <c r="A119">
        <v>20.45</v>
      </c>
      <c r="B119">
        <v>20.91</v>
      </c>
      <c r="C119">
        <f t="shared" si="3"/>
        <v>-9.660720474311291E-3</v>
      </c>
      <c r="D119">
        <v>3.42582751862335E-4</v>
      </c>
      <c r="E119">
        <f t="shared" si="4"/>
        <v>-28.19966977845224</v>
      </c>
      <c r="F119">
        <f t="shared" si="5"/>
        <v>28.19966977845224</v>
      </c>
    </row>
    <row r="120" spans="1:6">
      <c r="A120">
        <v>20.91</v>
      </c>
      <c r="B120">
        <v>21.15</v>
      </c>
      <c r="C120">
        <f t="shared" si="3"/>
        <v>-4.9563388933892422E-3</v>
      </c>
      <c r="D120">
        <v>3.4369841497905798E-4</v>
      </c>
      <c r="E120">
        <f t="shared" si="4"/>
        <v>-14.420604452572872</v>
      </c>
      <c r="F120">
        <f t="shared" si="5"/>
        <v>14.420604452572872</v>
      </c>
    </row>
    <row r="121" spans="1:6">
      <c r="A121">
        <v>21.15</v>
      </c>
      <c r="B121">
        <v>20.5</v>
      </c>
      <c r="C121">
        <f t="shared" si="3"/>
        <v>1.3556510655306856E-2</v>
      </c>
      <c r="D121">
        <v>3.44805489416769E-4</v>
      </c>
      <c r="E121">
        <f t="shared" si="4"/>
        <v>39.316400322504727</v>
      </c>
      <c r="F121">
        <f t="shared" si="5"/>
        <v>-39.316400322504727</v>
      </c>
    </row>
    <row r="122" spans="1:6">
      <c r="A122">
        <v>20.5</v>
      </c>
      <c r="B122">
        <v>20.28</v>
      </c>
      <c r="C122">
        <f t="shared" si="3"/>
        <v>4.6859103944559095E-3</v>
      </c>
      <c r="D122">
        <v>3.4590420293803201E-4</v>
      </c>
      <c r="E122">
        <f t="shared" si="4"/>
        <v>13.546844342031253</v>
      </c>
      <c r="F122">
        <f t="shared" si="5"/>
        <v>-13.546844342031253</v>
      </c>
    </row>
    <row r="123" spans="1:6">
      <c r="A123">
        <v>20.28</v>
      </c>
      <c r="B123">
        <v>20.059999999999999</v>
      </c>
      <c r="C123">
        <f t="shared" si="3"/>
        <v>4.737021976899152E-3</v>
      </c>
      <c r="D123">
        <v>3.4699438671082199E-4</v>
      </c>
      <c r="E123">
        <f t="shared" si="4"/>
        <v>13.651581000492925</v>
      </c>
      <c r="F123">
        <f t="shared" si="5"/>
        <v>-13.651581000492925</v>
      </c>
    </row>
    <row r="124" spans="1:6">
      <c r="A124">
        <v>20.059999999999999</v>
      </c>
      <c r="B124">
        <v>20.07</v>
      </c>
      <c r="C124">
        <f t="shared" si="3"/>
        <v>-2.164438030862454E-4</v>
      </c>
      <c r="D124">
        <v>3.4807622083735899E-4</v>
      </c>
      <c r="E124">
        <f t="shared" si="4"/>
        <v>-0.62182875510872737</v>
      </c>
      <c r="F124">
        <f t="shared" si="5"/>
        <v>0.62182875510872737</v>
      </c>
    </row>
    <row r="125" spans="1:6">
      <c r="A125">
        <v>20.07</v>
      </c>
      <c r="B125">
        <v>20.69</v>
      </c>
      <c r="C125">
        <f t="shared" si="3"/>
        <v>-1.3213118178249078E-2</v>
      </c>
      <c r="D125">
        <v>3.4914975084146001E-4</v>
      </c>
      <c r="E125">
        <f t="shared" si="4"/>
        <v>-37.843699290648551</v>
      </c>
      <c r="F125">
        <f t="shared" si="5"/>
        <v>37.843699290648551</v>
      </c>
    </row>
    <row r="126" spans="1:6">
      <c r="A126">
        <v>20.69</v>
      </c>
      <c r="B126">
        <v>20.14</v>
      </c>
      <c r="C126">
        <f t="shared" si="3"/>
        <v>1.1701024448135429E-2</v>
      </c>
      <c r="D126">
        <v>3.5021516823979402E-4</v>
      </c>
      <c r="E126">
        <f t="shared" si="4"/>
        <v>33.41095848859316</v>
      </c>
      <c r="F126">
        <f t="shared" si="5"/>
        <v>-33.41095848859316</v>
      </c>
    </row>
    <row r="127" spans="1:6">
      <c r="A127">
        <v>20.14</v>
      </c>
      <c r="B127">
        <v>19.96</v>
      </c>
      <c r="C127">
        <f t="shared" si="3"/>
        <v>3.8989292662469257E-3</v>
      </c>
      <c r="D127">
        <v>3.5127241491430199E-4</v>
      </c>
      <c r="E127">
        <f t="shared" si="4"/>
        <v>11.0994461867953</v>
      </c>
      <c r="F127">
        <f t="shared" si="5"/>
        <v>-11.0994461867953</v>
      </c>
    </row>
    <row r="128" spans="1:6">
      <c r="A128">
        <v>19.96</v>
      </c>
      <c r="B128">
        <v>20.54</v>
      </c>
      <c r="C128">
        <f t="shared" si="3"/>
        <v>-1.2439902309907033E-2</v>
      </c>
      <c r="D128">
        <v>3.5232147712509302E-4</v>
      </c>
      <c r="E128">
        <f t="shared" si="4"/>
        <v>-35.308384863208893</v>
      </c>
      <c r="F128">
        <f t="shared" si="5"/>
        <v>35.308384863208893</v>
      </c>
    </row>
    <row r="129" spans="1:6">
      <c r="A129">
        <v>20.54</v>
      </c>
      <c r="B129">
        <v>20.52</v>
      </c>
      <c r="C129">
        <f t="shared" si="3"/>
        <v>4.2308282148074061E-4</v>
      </c>
      <c r="D129">
        <v>3.5336258853937698E-4</v>
      </c>
      <c r="E129">
        <f t="shared" si="4"/>
        <v>1.1973050775679224</v>
      </c>
      <c r="F129">
        <f t="shared" si="5"/>
        <v>-1.1973050775679224</v>
      </c>
    </row>
    <row r="130" spans="1:6">
      <c r="A130">
        <v>20.52</v>
      </c>
      <c r="B130">
        <v>20.45</v>
      </c>
      <c r="C130">
        <f t="shared" si="3"/>
        <v>1.4840440964180575E-3</v>
      </c>
      <c r="D130">
        <v>3.5439562934911403E-4</v>
      </c>
      <c r="E130">
        <f t="shared" si="4"/>
        <v>4.1875349849648691</v>
      </c>
      <c r="F130">
        <f t="shared" si="5"/>
        <v>-4.1875349849648691</v>
      </c>
    </row>
    <row r="131" spans="1:6">
      <c r="A131">
        <v>20.45</v>
      </c>
      <c r="B131">
        <v>20.9</v>
      </c>
      <c r="C131">
        <f t="shared" ref="C131:C194" si="6">LOG(A131/B131)</f>
        <v>-9.4529737676933706E-3</v>
      </c>
      <c r="D131">
        <v>3.5542075983192401E-4</v>
      </c>
      <c r="E131">
        <f t="shared" ref="E131:E194" si="7">C131/D131</f>
        <v>-26.596571827046951</v>
      </c>
      <c r="F131">
        <f t="shared" ref="F131:F194" si="8">-E131</f>
        <v>26.596571827046951</v>
      </c>
    </row>
    <row r="132" spans="1:6">
      <c r="A132">
        <v>20.9</v>
      </c>
      <c r="B132">
        <v>21.09</v>
      </c>
      <c r="C132">
        <f t="shared" si="6"/>
        <v>-3.9302936284324021E-3</v>
      </c>
      <c r="D132">
        <v>3.5643809074798399E-4</v>
      </c>
      <c r="E132">
        <f t="shared" si="7"/>
        <v>-11.026581418906986</v>
      </c>
      <c r="F132">
        <f t="shared" si="8"/>
        <v>11.026581418906986</v>
      </c>
    </row>
    <row r="133" spans="1:6">
      <c r="A133">
        <v>21.09</v>
      </c>
      <c r="B133">
        <v>20.54</v>
      </c>
      <c r="C133">
        <f t="shared" si="6"/>
        <v>1.1476140478227006E-2</v>
      </c>
      <c r="D133">
        <v>3.5744758315928399E-4</v>
      </c>
      <c r="E133">
        <f t="shared" si="7"/>
        <v>32.105799616256085</v>
      </c>
      <c r="F133">
        <f t="shared" si="8"/>
        <v>-32.105799616256085</v>
      </c>
    </row>
    <row r="134" spans="1:6">
      <c r="A134">
        <v>20.54</v>
      </c>
      <c r="B134">
        <v>21.12</v>
      </c>
      <c r="C134">
        <f t="shared" si="6"/>
        <v>-1.2093474600515308E-2</v>
      </c>
      <c r="D134">
        <v>3.5844943123431702E-4</v>
      </c>
      <c r="E134">
        <f t="shared" si="7"/>
        <v>-33.738300431588215</v>
      </c>
      <c r="F134">
        <f t="shared" si="8"/>
        <v>33.738300431588215</v>
      </c>
    </row>
    <row r="135" spans="1:6">
      <c r="A135">
        <v>21.12</v>
      </c>
      <c r="B135">
        <v>21.23</v>
      </c>
      <c r="C135">
        <f t="shared" si="6"/>
        <v>-2.2560803042241599E-3</v>
      </c>
      <c r="D135">
        <v>3.5944360153021001E-4</v>
      </c>
      <c r="E135">
        <f t="shared" si="7"/>
        <v>-6.2765905266352169</v>
      </c>
      <c r="F135">
        <f t="shared" si="8"/>
        <v>6.2765905266352169</v>
      </c>
    </row>
    <row r="136" spans="1:6">
      <c r="A136">
        <v>21.23</v>
      </c>
      <c r="B136">
        <v>21.28</v>
      </c>
      <c r="C136">
        <f t="shared" si="6"/>
        <v>-1.0216294570117733E-3</v>
      </c>
      <c r="D136">
        <v>3.6043006797605801E-4</v>
      </c>
      <c r="E136">
        <f t="shared" si="7"/>
        <v>-2.8344734465373076</v>
      </c>
      <c r="F136">
        <f t="shared" si="8"/>
        <v>2.8344734465373076</v>
      </c>
    </row>
    <row r="137" spans="1:6">
      <c r="A137">
        <v>21.28</v>
      </c>
      <c r="B137">
        <v>21.43</v>
      </c>
      <c r="C137">
        <f t="shared" si="6"/>
        <v>-3.0505474188180478E-3</v>
      </c>
      <c r="D137">
        <v>3.6140897683307501E-4</v>
      </c>
      <c r="E137">
        <f t="shared" si="7"/>
        <v>-8.4407073823930308</v>
      </c>
      <c r="F137">
        <f t="shared" si="8"/>
        <v>8.4407073823930308</v>
      </c>
    </row>
    <row r="138" spans="1:6">
      <c r="A138">
        <v>21.43</v>
      </c>
      <c r="B138">
        <v>21.41</v>
      </c>
      <c r="C138">
        <f t="shared" si="6"/>
        <v>4.0550374739036074E-4</v>
      </c>
      <c r="D138">
        <v>3.6238039232147401E-4</v>
      </c>
      <c r="E138">
        <f t="shared" si="7"/>
        <v>1.1190002438946289</v>
      </c>
      <c r="F138">
        <f t="shared" si="8"/>
        <v>-1.1190002438946289</v>
      </c>
    </row>
    <row r="139" spans="1:6">
      <c r="A139">
        <v>21.41</v>
      </c>
      <c r="B139">
        <v>21.55</v>
      </c>
      <c r="C139">
        <f t="shared" si="6"/>
        <v>-2.8306072023120731E-3</v>
      </c>
      <c r="D139">
        <v>3.63344363401411E-4</v>
      </c>
      <c r="E139">
        <f t="shared" si="7"/>
        <v>-7.7904255230867872</v>
      </c>
      <c r="F139">
        <f t="shared" si="8"/>
        <v>7.7904255230867872</v>
      </c>
    </row>
    <row r="140" spans="1:6">
      <c r="A140">
        <v>21.55</v>
      </c>
      <c r="B140">
        <v>21.51</v>
      </c>
      <c r="C140">
        <f t="shared" si="6"/>
        <v>8.0686410928778392E-4</v>
      </c>
      <c r="D140">
        <v>3.64300954519989E-4</v>
      </c>
      <c r="E140">
        <f t="shared" si="7"/>
        <v>2.2148284248964591</v>
      </c>
      <c r="F140">
        <f t="shared" si="8"/>
        <v>-2.2148284248964591</v>
      </c>
    </row>
    <row r="141" spans="1:6">
      <c r="A141">
        <v>21.51</v>
      </c>
      <c r="B141">
        <v>21.87</v>
      </c>
      <c r="C141">
        <f t="shared" si="6"/>
        <v>-7.2083726501744683E-3</v>
      </c>
      <c r="D141">
        <v>3.6525021608284098E-4</v>
      </c>
      <c r="E141">
        <f t="shared" si="7"/>
        <v>-19.735437058686273</v>
      </c>
      <c r="F141">
        <f t="shared" si="8"/>
        <v>19.735437058686273</v>
      </c>
    </row>
    <row r="142" spans="1:6">
      <c r="A142">
        <v>21.87</v>
      </c>
      <c r="B142">
        <v>22.07</v>
      </c>
      <c r="C142">
        <f t="shared" si="6"/>
        <v>-3.9535501240179792E-3</v>
      </c>
      <c r="D142">
        <v>3.6619223677176202E-4</v>
      </c>
      <c r="E142">
        <f t="shared" si="7"/>
        <v>-10.796378860653244</v>
      </c>
      <c r="F142">
        <f t="shared" si="8"/>
        <v>10.796378860653244</v>
      </c>
    </row>
    <row r="143" spans="1:6">
      <c r="A143">
        <v>22.07</v>
      </c>
      <c r="B143">
        <v>21.71</v>
      </c>
      <c r="C143">
        <f t="shared" si="6"/>
        <v>7.1425097072349815E-3</v>
      </c>
      <c r="D143">
        <v>3.6712701974612203E-4</v>
      </c>
      <c r="E143">
        <f t="shared" si="7"/>
        <v>19.455145829838987</v>
      </c>
      <c r="F143">
        <f t="shared" si="8"/>
        <v>-19.455145829838987</v>
      </c>
    </row>
    <row r="144" spans="1:6">
      <c r="A144">
        <v>21.71</v>
      </c>
      <c r="B144">
        <v>21.38</v>
      </c>
      <c r="C144">
        <f t="shared" si="6"/>
        <v>6.6521225816608444E-3</v>
      </c>
      <c r="D144">
        <v>3.6805467349833797E-4</v>
      </c>
      <c r="E144">
        <f t="shared" si="7"/>
        <v>18.073734856924411</v>
      </c>
      <c r="F144">
        <f t="shared" si="8"/>
        <v>-18.073734856924411</v>
      </c>
    </row>
    <row r="145" spans="1:6">
      <c r="A145">
        <v>21.38</v>
      </c>
      <c r="B145">
        <v>21.45</v>
      </c>
      <c r="C145">
        <f t="shared" si="6"/>
        <v>-1.4195956479838298E-3</v>
      </c>
      <c r="D145">
        <v>3.6897521725383798E-4</v>
      </c>
      <c r="E145">
        <f t="shared" si="7"/>
        <v>-3.8474010762820781</v>
      </c>
      <c r="F145">
        <f t="shared" si="8"/>
        <v>3.8474010762820781</v>
      </c>
    </row>
    <row r="146" spans="1:6">
      <c r="A146">
        <v>21.45</v>
      </c>
      <c r="B146">
        <v>21.48</v>
      </c>
      <c r="C146">
        <f t="shared" si="6"/>
        <v>-6.0698050677495069E-4</v>
      </c>
      <c r="D146">
        <v>3.6988867700108201E-4</v>
      </c>
      <c r="E146">
        <f t="shared" si="7"/>
        <v>-1.6409815831512331</v>
      </c>
      <c r="F146">
        <f t="shared" si="8"/>
        <v>1.6409815831512331</v>
      </c>
    </row>
    <row r="147" spans="1:6">
      <c r="A147">
        <v>21.48</v>
      </c>
      <c r="B147">
        <v>21.37</v>
      </c>
      <c r="C147">
        <f t="shared" si="6"/>
        <v>2.2297548634485952E-3</v>
      </c>
      <c r="D147">
        <v>3.7079513970055401E-4</v>
      </c>
      <c r="E147">
        <f t="shared" si="7"/>
        <v>6.013441452466977</v>
      </c>
      <c r="F147">
        <f t="shared" si="8"/>
        <v>-6.013441452466977</v>
      </c>
    </row>
    <row r="148" spans="1:6">
      <c r="A148">
        <v>21.37</v>
      </c>
      <c r="B148">
        <v>21.42</v>
      </c>
      <c r="C148">
        <f t="shared" si="6"/>
        <v>-1.0149443317674135E-3</v>
      </c>
      <c r="D148">
        <v>3.7169466437470499E-4</v>
      </c>
      <c r="E148">
        <f t="shared" si="7"/>
        <v>-2.7305862285508873</v>
      </c>
      <c r="F148">
        <f t="shared" si="8"/>
        <v>2.7305862285508873</v>
      </c>
    </row>
    <row r="149" spans="1:6">
      <c r="A149">
        <v>21.42</v>
      </c>
      <c r="B149">
        <v>21.33</v>
      </c>
      <c r="C149">
        <f t="shared" si="6"/>
        <v>1.8286110464081629E-3</v>
      </c>
      <c r="D149">
        <v>3.72587294746937E-4</v>
      </c>
      <c r="E149">
        <f t="shared" si="7"/>
        <v>4.9078727916639346</v>
      </c>
      <c r="F149">
        <f t="shared" si="8"/>
        <v>-4.9078727916639346</v>
      </c>
    </row>
    <row r="150" spans="1:6">
      <c r="A150">
        <v>21.33</v>
      </c>
      <c r="B150">
        <v>21</v>
      </c>
      <c r="C150">
        <f t="shared" si="6"/>
        <v>6.7715607155094098E-3</v>
      </c>
      <c r="D150">
        <v>3.73473091499908E-4</v>
      </c>
      <c r="E150">
        <f t="shared" si="7"/>
        <v>18.131321558707469</v>
      </c>
      <c r="F150">
        <f t="shared" si="8"/>
        <v>-18.131321558707469</v>
      </c>
    </row>
    <row r="151" spans="1:6">
      <c r="A151">
        <v>21</v>
      </c>
      <c r="B151">
        <v>21.71</v>
      </c>
      <c r="C151">
        <f t="shared" si="6"/>
        <v>-1.4440528720500785E-2</v>
      </c>
      <c r="D151">
        <v>3.7435213533234803E-4</v>
      </c>
      <c r="E151">
        <f t="shared" si="7"/>
        <v>-38.574719782700193</v>
      </c>
      <c r="F151">
        <f t="shared" si="8"/>
        <v>38.574719782700193</v>
      </c>
    </row>
    <row r="152" spans="1:6">
      <c r="A152">
        <v>21.71</v>
      </c>
      <c r="B152">
        <v>25</v>
      </c>
      <c r="C152">
        <f t="shared" si="6"/>
        <v>-6.1280185217617529E-2</v>
      </c>
      <c r="D152">
        <v>3.7522454324166298E-4</v>
      </c>
      <c r="E152">
        <f t="shared" si="7"/>
        <v>-163.31603654761489</v>
      </c>
      <c r="F152">
        <f t="shared" si="8"/>
        <v>163.31603654761489</v>
      </c>
    </row>
    <row r="153" spans="1:6">
      <c r="A153">
        <v>25</v>
      </c>
      <c r="B153">
        <v>24.58</v>
      </c>
      <c r="C153">
        <f t="shared" si="6"/>
        <v>7.358130121602394E-3</v>
      </c>
      <c r="D153">
        <v>3.76092631793917E-4</v>
      </c>
      <c r="E153">
        <f t="shared" si="7"/>
        <v>19.564675028343391</v>
      </c>
      <c r="F153">
        <f t="shared" si="8"/>
        <v>-19.564675028343391</v>
      </c>
    </row>
    <row r="154" spans="1:6">
      <c r="A154">
        <v>24.58</v>
      </c>
      <c r="B154">
        <v>24.93</v>
      </c>
      <c r="C154">
        <f t="shared" si="6"/>
        <v>-6.1403999533381918E-3</v>
      </c>
      <c r="D154">
        <v>3.7695161782408198E-4</v>
      </c>
      <c r="E154">
        <f t="shared" si="7"/>
        <v>-16.289623556421052</v>
      </c>
      <c r="F154">
        <f t="shared" si="8"/>
        <v>16.289623556421052</v>
      </c>
    </row>
    <row r="155" spans="1:6">
      <c r="A155">
        <v>24.93</v>
      </c>
      <c r="B155">
        <v>24.64</v>
      </c>
      <c r="C155">
        <f t="shared" si="6"/>
        <v>5.0815750113856022E-3</v>
      </c>
      <c r="D155">
        <v>3.7780400545968899E-4</v>
      </c>
      <c r="E155">
        <f t="shared" si="7"/>
        <v>13.450294168275558</v>
      </c>
      <c r="F155">
        <f t="shared" si="8"/>
        <v>-13.450294168275558</v>
      </c>
    </row>
    <row r="156" spans="1:6">
      <c r="A156">
        <v>24.64</v>
      </c>
      <c r="B156">
        <v>24.36</v>
      </c>
      <c r="C156">
        <f t="shared" si="6"/>
        <v>4.9634195315501435E-3</v>
      </c>
      <c r="D156">
        <v>3.7864986317416702E-4</v>
      </c>
      <c r="E156">
        <f t="shared" si="7"/>
        <v>13.108203684381438</v>
      </c>
      <c r="F156">
        <f t="shared" si="8"/>
        <v>-13.108203684381438</v>
      </c>
    </row>
    <row r="157" spans="1:6">
      <c r="A157">
        <v>24.36</v>
      </c>
      <c r="B157">
        <v>23.12</v>
      </c>
      <c r="C157">
        <f t="shared" si="6"/>
        <v>2.2689454212346229E-2</v>
      </c>
      <c r="D157">
        <v>3.7948924137286402E-4</v>
      </c>
      <c r="E157">
        <f t="shared" si="7"/>
        <v>59.78945313512299</v>
      </c>
      <c r="F157">
        <f t="shared" si="8"/>
        <v>-59.78945313512299</v>
      </c>
    </row>
    <row r="158" spans="1:6">
      <c r="A158">
        <v>23.12</v>
      </c>
      <c r="B158">
        <v>23.57</v>
      </c>
      <c r="C158">
        <f t="shared" si="6"/>
        <v>-8.3717527758322887E-3</v>
      </c>
      <c r="D158">
        <v>3.8032253163452101E-4</v>
      </c>
      <c r="E158">
        <f t="shared" si="7"/>
        <v>-22.012245080123996</v>
      </c>
      <c r="F158">
        <f t="shared" si="8"/>
        <v>22.012245080123996</v>
      </c>
    </row>
    <row r="159" spans="1:6">
      <c r="A159">
        <v>23.57</v>
      </c>
      <c r="B159">
        <v>23.01</v>
      </c>
      <c r="C159">
        <f t="shared" si="6"/>
        <v>1.0442963855680387E-2</v>
      </c>
      <c r="D159">
        <v>3.8114912104916701E-4</v>
      </c>
      <c r="E159">
        <f t="shared" si="7"/>
        <v>27.398630297072831</v>
      </c>
      <c r="F159">
        <f t="shared" si="8"/>
        <v>-27.398630297072831</v>
      </c>
    </row>
    <row r="160" spans="1:6">
      <c r="A160">
        <v>23.01</v>
      </c>
      <c r="B160">
        <v>23.45</v>
      </c>
      <c r="C160">
        <f t="shared" si="6"/>
        <v>-8.2262283824586467E-3</v>
      </c>
      <c r="D160">
        <v>3.8196941698154599E-4</v>
      </c>
      <c r="E160">
        <f t="shared" si="7"/>
        <v>-21.53635347946215</v>
      </c>
      <c r="F160">
        <f t="shared" si="8"/>
        <v>21.53635347946215</v>
      </c>
    </row>
    <row r="161" spans="1:6">
      <c r="A161">
        <v>23.45</v>
      </c>
      <c r="B161">
        <v>23.11</v>
      </c>
      <c r="C161">
        <f t="shared" si="6"/>
        <v>6.3429015719927376E-3</v>
      </c>
      <c r="D161">
        <v>3.8278339093139997E-4</v>
      </c>
      <c r="E161">
        <f t="shared" si="7"/>
        <v>16.570472288672192</v>
      </c>
      <c r="F161">
        <f t="shared" si="8"/>
        <v>-16.570472288672192</v>
      </c>
    </row>
    <row r="162" spans="1:6">
      <c r="A162">
        <v>23.11</v>
      </c>
      <c r="B162">
        <v>24.09</v>
      </c>
      <c r="C162">
        <f t="shared" si="6"/>
        <v>-1.8036854519234053E-2</v>
      </c>
      <c r="D162">
        <v>3.8359112070680801E-4</v>
      </c>
      <c r="E162">
        <f t="shared" si="7"/>
        <v>-47.0210428385287</v>
      </c>
      <c r="F162">
        <f t="shared" si="8"/>
        <v>47.0210428385287</v>
      </c>
    </row>
    <row r="163" spans="1:6">
      <c r="A163">
        <v>24.09</v>
      </c>
      <c r="B163">
        <v>23.71</v>
      </c>
      <c r="C163">
        <f t="shared" si="6"/>
        <v>6.9052460201551712E-3</v>
      </c>
      <c r="D163">
        <v>3.84392841389729E-4</v>
      </c>
      <c r="E163">
        <f t="shared" si="7"/>
        <v>17.964033864912864</v>
      </c>
      <c r="F163">
        <f t="shared" si="8"/>
        <v>-17.964033864912864</v>
      </c>
    </row>
    <row r="164" spans="1:6">
      <c r="A164">
        <v>23.71</v>
      </c>
      <c r="B164">
        <v>23.79</v>
      </c>
      <c r="C164">
        <f t="shared" si="6"/>
        <v>-1.4628880590780477E-3</v>
      </c>
      <c r="D164">
        <v>3.851882493247E-4</v>
      </c>
      <c r="E164">
        <f t="shared" si="7"/>
        <v>-3.7978522492384887</v>
      </c>
      <c r="F164">
        <f t="shared" si="8"/>
        <v>3.7978522492384887</v>
      </c>
    </row>
    <row r="165" spans="1:6">
      <c r="A165">
        <v>23.79</v>
      </c>
      <c r="B165">
        <v>23.39</v>
      </c>
      <c r="C165">
        <f t="shared" si="6"/>
        <v>7.3642202281131797E-3</v>
      </c>
      <c r="D165">
        <v>3.8597752929191598E-4</v>
      </c>
      <c r="E165">
        <f t="shared" si="7"/>
        <v>19.079401439827336</v>
      </c>
      <c r="F165">
        <f t="shared" si="8"/>
        <v>-19.079401439827336</v>
      </c>
    </row>
    <row r="166" spans="1:6">
      <c r="A166">
        <v>23.39</v>
      </c>
      <c r="B166">
        <v>24.26</v>
      </c>
      <c r="C166">
        <f t="shared" si="6"/>
        <v>-1.5860574721401122E-2</v>
      </c>
      <c r="D166">
        <v>3.8676080438001501E-4</v>
      </c>
      <c r="E166">
        <f t="shared" si="7"/>
        <v>-41.008743755267361</v>
      </c>
      <c r="F166">
        <f t="shared" si="8"/>
        <v>41.008743755267361</v>
      </c>
    </row>
    <row r="167" spans="1:6">
      <c r="A167">
        <v>24.26</v>
      </c>
      <c r="B167">
        <v>24.83</v>
      </c>
      <c r="C167">
        <f t="shared" si="6"/>
        <v>-1.0085923024010054E-2</v>
      </c>
      <c r="D167">
        <v>3.8753819921053602E-4</v>
      </c>
      <c r="E167">
        <f t="shared" si="7"/>
        <v>-26.02562287938672</v>
      </c>
      <c r="F167">
        <f t="shared" si="8"/>
        <v>26.02562287938672</v>
      </c>
    </row>
    <row r="168" spans="1:6">
      <c r="A168">
        <v>24.83</v>
      </c>
      <c r="B168">
        <v>24.85</v>
      </c>
      <c r="C168">
        <f t="shared" si="6"/>
        <v>-3.4967351478665563E-4</v>
      </c>
      <c r="D168">
        <v>3.8830954224380101E-4</v>
      </c>
      <c r="E168">
        <f t="shared" si="7"/>
        <v>-0.90050198809462256</v>
      </c>
      <c r="F168">
        <f t="shared" si="8"/>
        <v>0.90050198809462256</v>
      </c>
    </row>
    <row r="169" spans="1:6">
      <c r="A169">
        <v>24.85</v>
      </c>
      <c r="B169">
        <v>24.73</v>
      </c>
      <c r="C169">
        <f t="shared" si="6"/>
        <v>2.1022767080536102E-3</v>
      </c>
      <c r="D169">
        <v>3.89074914724266E-4</v>
      </c>
      <c r="E169">
        <f t="shared" si="7"/>
        <v>5.4032697264573724</v>
      </c>
      <c r="F169">
        <f t="shared" si="8"/>
        <v>-5.4032697264573724</v>
      </c>
    </row>
    <row r="170" spans="1:6">
      <c r="A170">
        <v>24.73</v>
      </c>
      <c r="B170">
        <v>24.01</v>
      </c>
      <c r="C170">
        <f t="shared" si="6"/>
        <v>1.2831956304269922E-2</v>
      </c>
      <c r="D170">
        <v>3.8983442938847902E-4</v>
      </c>
      <c r="E170">
        <f t="shared" si="7"/>
        <v>32.916426402868026</v>
      </c>
      <c r="F170">
        <f t="shared" si="8"/>
        <v>-32.916426402868026</v>
      </c>
    </row>
    <row r="171" spans="1:6">
      <c r="A171">
        <v>24.01</v>
      </c>
      <c r="B171">
        <v>24.63</v>
      </c>
      <c r="C171">
        <f t="shared" si="6"/>
        <v>-1.1072251782075852E-2</v>
      </c>
      <c r="D171">
        <v>3.9058824119880299E-4</v>
      </c>
      <c r="E171">
        <f t="shared" si="7"/>
        <v>-28.347632146048806</v>
      </c>
      <c r="F171">
        <f t="shared" si="8"/>
        <v>28.347632146048806</v>
      </c>
    </row>
    <row r="172" spans="1:6">
      <c r="A172">
        <v>24.63</v>
      </c>
      <c r="B172">
        <v>25.1</v>
      </c>
      <c r="C172">
        <f t="shared" si="6"/>
        <v>-8.2093096419349823E-3</v>
      </c>
      <c r="D172">
        <v>3.9133623663998202E-4</v>
      </c>
      <c r="E172">
        <f t="shared" si="7"/>
        <v>-20.977637318793221</v>
      </c>
      <c r="F172">
        <f t="shared" si="8"/>
        <v>20.977637318793221</v>
      </c>
    </row>
    <row r="173" spans="1:6">
      <c r="A173">
        <v>25.1</v>
      </c>
      <c r="B173">
        <v>25.46</v>
      </c>
      <c r="C173">
        <f t="shared" si="6"/>
        <v>-6.1846778365984593E-3</v>
      </c>
      <c r="D173">
        <v>3.9207846749960399E-4</v>
      </c>
      <c r="E173">
        <f t="shared" si="7"/>
        <v>-15.774081846524014</v>
      </c>
      <c r="F173">
        <f t="shared" si="8"/>
        <v>15.774081846524014</v>
      </c>
    </row>
    <row r="174" spans="1:6">
      <c r="A174">
        <v>25.46</v>
      </c>
      <c r="B174">
        <v>26.82</v>
      </c>
      <c r="C174">
        <f t="shared" si="6"/>
        <v>-2.2600374197943529E-2</v>
      </c>
      <c r="D174">
        <v>3.9281499499239198E-4</v>
      </c>
      <c r="E174">
        <f t="shared" si="7"/>
        <v>-57.534397836267047</v>
      </c>
      <c r="F174">
        <f t="shared" si="8"/>
        <v>57.534397836267047</v>
      </c>
    </row>
    <row r="175" spans="1:6">
      <c r="A175">
        <v>26.82</v>
      </c>
      <c r="B175">
        <v>28.54</v>
      </c>
      <c r="C175">
        <f t="shared" si="6"/>
        <v>-2.6995195263048031E-2</v>
      </c>
      <c r="D175">
        <v>3.9354618988287699E-4</v>
      </c>
      <c r="E175">
        <f t="shared" si="7"/>
        <v>-68.594731589402642</v>
      </c>
      <c r="F175">
        <f t="shared" si="8"/>
        <v>68.594731589402642</v>
      </c>
    </row>
    <row r="176" spans="1:6">
      <c r="A176">
        <v>28.54</v>
      </c>
      <c r="B176">
        <v>30.32</v>
      </c>
      <c r="C176">
        <f t="shared" si="6"/>
        <v>-2.6275228181387791E-2</v>
      </c>
      <c r="D176">
        <v>3.9427192864509102E-4</v>
      </c>
      <c r="E176">
        <f t="shared" si="7"/>
        <v>-66.642401531557624</v>
      </c>
      <c r="F176">
        <f t="shared" si="8"/>
        <v>66.642401531557624</v>
      </c>
    </row>
    <row r="177" spans="1:6">
      <c r="A177">
        <v>30.32</v>
      </c>
      <c r="B177">
        <v>31.91</v>
      </c>
      <c r="C177">
        <f t="shared" si="6"/>
        <v>-2.2197607233494513E-2</v>
      </c>
      <c r="D177">
        <v>3.9499208336465799E-4</v>
      </c>
      <c r="E177">
        <f t="shared" si="7"/>
        <v>-56.197600327603553</v>
      </c>
      <c r="F177">
        <f t="shared" si="8"/>
        <v>56.197600327603553</v>
      </c>
    </row>
    <row r="178" spans="1:6">
      <c r="A178">
        <v>31.91</v>
      </c>
      <c r="B178">
        <v>32.07</v>
      </c>
      <c r="C178">
        <f t="shared" si="6"/>
        <v>-2.1721557349300455E-3</v>
      </c>
      <c r="D178">
        <v>3.9570659144742398E-4</v>
      </c>
      <c r="E178">
        <f t="shared" si="7"/>
        <v>-5.4893089523343246</v>
      </c>
      <c r="F178">
        <f t="shared" si="8"/>
        <v>5.4893089523343246</v>
      </c>
    </row>
    <row r="179" spans="1:6">
      <c r="A179">
        <v>32.07</v>
      </c>
      <c r="B179">
        <v>32.49</v>
      </c>
      <c r="C179">
        <f t="shared" si="6"/>
        <v>-5.6507514165423864E-3</v>
      </c>
      <c r="D179">
        <v>3.9641531000248202E-4</v>
      </c>
      <c r="E179">
        <f t="shared" si="7"/>
        <v>-14.254624566611733</v>
      </c>
      <c r="F179">
        <f t="shared" si="8"/>
        <v>14.254624566611733</v>
      </c>
    </row>
    <row r="180" spans="1:6">
      <c r="A180">
        <v>32.49</v>
      </c>
      <c r="B180">
        <v>31.7</v>
      </c>
      <c r="C180">
        <f t="shared" si="6"/>
        <v>1.0690449127231369E-2</v>
      </c>
      <c r="D180">
        <v>3.9711861654956999E-4</v>
      </c>
      <c r="E180">
        <f t="shared" si="7"/>
        <v>26.920040213972047</v>
      </c>
      <c r="F180">
        <f t="shared" si="8"/>
        <v>-26.920040213972047</v>
      </c>
    </row>
    <row r="181" spans="1:6">
      <c r="A181">
        <v>31.7</v>
      </c>
      <c r="B181">
        <v>32.21</v>
      </c>
      <c r="C181">
        <f t="shared" si="6"/>
        <v>-6.9314626019399035E-3</v>
      </c>
      <c r="D181">
        <v>3.9781660162831601E-4</v>
      </c>
      <c r="E181">
        <f t="shared" si="7"/>
        <v>-17.423764049988133</v>
      </c>
      <c r="F181">
        <f t="shared" si="8"/>
        <v>17.423764049988133</v>
      </c>
    </row>
    <row r="182" spans="1:6">
      <c r="A182">
        <v>32.21</v>
      </c>
      <c r="B182">
        <v>32.11</v>
      </c>
      <c r="C182">
        <f t="shared" si="6"/>
        <v>1.3504192531889338E-3</v>
      </c>
      <c r="D182">
        <v>3.9850918540994002E-4</v>
      </c>
      <c r="E182">
        <f t="shared" si="7"/>
        <v>3.3886778589551936</v>
      </c>
      <c r="F182">
        <f t="shared" si="8"/>
        <v>-3.3886778589551936</v>
      </c>
    </row>
    <row r="183" spans="1:6">
      <c r="A183">
        <v>32.11</v>
      </c>
      <c r="B183">
        <v>32.880000000000003</v>
      </c>
      <c r="C183">
        <f t="shared" si="6"/>
        <v>-1.029150330151031E-2</v>
      </c>
      <c r="D183">
        <v>3.9919643833422497E-4</v>
      </c>
      <c r="E183">
        <f t="shared" si="7"/>
        <v>-25.780548905834191</v>
      </c>
      <c r="F183">
        <f t="shared" si="8"/>
        <v>25.780548905834191</v>
      </c>
    </row>
    <row r="184" spans="1:6">
      <c r="A184">
        <v>32.880000000000003</v>
      </c>
      <c r="B184">
        <v>34.29</v>
      </c>
      <c r="C184">
        <f t="shared" si="6"/>
        <v>-1.8235676246931322E-2</v>
      </c>
      <c r="D184">
        <v>3.9987849057590802E-4</v>
      </c>
      <c r="E184">
        <f t="shared" si="7"/>
        <v>-45.603043616244932</v>
      </c>
      <c r="F184">
        <f t="shared" si="8"/>
        <v>45.603043616244932</v>
      </c>
    </row>
    <row r="185" spans="1:6">
      <c r="A185">
        <v>34.29</v>
      </c>
      <c r="B185">
        <v>32.44</v>
      </c>
      <c r="C185">
        <f t="shared" si="6"/>
        <v>2.4086639575825731E-2</v>
      </c>
      <c r="D185">
        <v>4.00555466789938E-4</v>
      </c>
      <c r="E185">
        <f t="shared" si="7"/>
        <v>60.133094097695611</v>
      </c>
      <c r="F185">
        <f t="shared" si="8"/>
        <v>-60.133094097695611</v>
      </c>
    </row>
    <row r="186" spans="1:6">
      <c r="A186">
        <v>32.44</v>
      </c>
      <c r="B186">
        <v>33.020000000000003</v>
      </c>
      <c r="C186">
        <f t="shared" si="6"/>
        <v>-7.6962233876565036E-3</v>
      </c>
      <c r="D186">
        <v>4.0122745023577101E-4</v>
      </c>
      <c r="E186">
        <f t="shared" si="7"/>
        <v>-19.181697022808422</v>
      </c>
      <c r="F186">
        <f t="shared" si="8"/>
        <v>19.181697022808422</v>
      </c>
    </row>
    <row r="187" spans="1:6">
      <c r="A187">
        <v>33.020000000000003</v>
      </c>
      <c r="B187">
        <v>32.450000000000003</v>
      </c>
      <c r="C187">
        <f t="shared" si="6"/>
        <v>7.5623677903867608E-3</v>
      </c>
      <c r="D187">
        <v>4.0189391651992198E-4</v>
      </c>
      <c r="E187">
        <f t="shared" si="7"/>
        <v>18.816825733195422</v>
      </c>
      <c r="F187">
        <f t="shared" si="8"/>
        <v>-18.816825733195422</v>
      </c>
    </row>
    <row r="188" spans="1:6">
      <c r="A188">
        <v>32.450000000000003</v>
      </c>
      <c r="B188">
        <v>32.619999999999997</v>
      </c>
      <c r="C188">
        <f t="shared" si="6"/>
        <v>-2.2692555678688908E-3</v>
      </c>
      <c r="D188">
        <v>4.0255528596293998E-4</v>
      </c>
      <c r="E188">
        <f t="shared" si="7"/>
        <v>-5.637127736232987</v>
      </c>
      <c r="F188">
        <f t="shared" si="8"/>
        <v>5.637127736232987</v>
      </c>
    </row>
    <row r="189" spans="1:6">
      <c r="A189">
        <v>32.619999999999997</v>
      </c>
      <c r="B189">
        <v>33.65</v>
      </c>
      <c r="C189">
        <f t="shared" si="6"/>
        <v>-1.3501111855738655E-2</v>
      </c>
      <c r="D189">
        <v>4.0321154881410202E-4</v>
      </c>
      <c r="E189">
        <f t="shared" si="7"/>
        <v>-33.483941358939724</v>
      </c>
      <c r="F189">
        <f t="shared" si="8"/>
        <v>33.483941358939724</v>
      </c>
    </row>
    <row r="190" spans="1:6">
      <c r="A190">
        <v>33.65</v>
      </c>
      <c r="B190">
        <v>33.93</v>
      </c>
      <c r="C190">
        <f t="shared" si="6"/>
        <v>-3.5987910851220804E-3</v>
      </c>
      <c r="D190">
        <v>4.0386289782497903E-4</v>
      </c>
      <c r="E190">
        <f t="shared" si="7"/>
        <v>-8.9109227525071617</v>
      </c>
      <c r="F190">
        <f t="shared" si="8"/>
        <v>8.9109227525071617</v>
      </c>
    </row>
    <row r="191" spans="1:6">
      <c r="A191">
        <v>33.93</v>
      </c>
      <c r="B191">
        <v>33.29</v>
      </c>
      <c r="C191">
        <f t="shared" si="6"/>
        <v>8.270064488450319E-3</v>
      </c>
      <c r="D191">
        <v>4.0450914979575398E-4</v>
      </c>
      <c r="E191">
        <f t="shared" si="7"/>
        <v>20.444690787899521</v>
      </c>
      <c r="F191">
        <f t="shared" si="8"/>
        <v>-20.444690787899521</v>
      </c>
    </row>
    <row r="192" spans="1:6">
      <c r="A192">
        <v>33.29</v>
      </c>
      <c r="B192">
        <v>34.75</v>
      </c>
      <c r="C192">
        <f t="shared" si="6"/>
        <v>-1.8641013769465333E-2</v>
      </c>
      <c r="D192">
        <v>4.0515049646388298E-4</v>
      </c>
      <c r="E192">
        <f t="shared" si="7"/>
        <v>-46.010097314855642</v>
      </c>
      <c r="F192">
        <f t="shared" si="8"/>
        <v>46.010097314855642</v>
      </c>
    </row>
    <row r="193" spans="1:6">
      <c r="A193">
        <v>34.75</v>
      </c>
      <c r="B193">
        <v>34.31</v>
      </c>
      <c r="C193">
        <f t="shared" si="6"/>
        <v>5.5340908699593365E-3</v>
      </c>
      <c r="D193">
        <v>4.0578710284302301E-4</v>
      </c>
      <c r="E193">
        <f t="shared" si="7"/>
        <v>13.637917102801998</v>
      </c>
      <c r="F193">
        <f t="shared" si="8"/>
        <v>-13.637917102801998</v>
      </c>
    </row>
    <row r="194" spans="1:6">
      <c r="A194">
        <v>34.31</v>
      </c>
      <c r="B194">
        <v>34.32</v>
      </c>
      <c r="C194">
        <f t="shared" si="6"/>
        <v>-1.2656112049444504E-4</v>
      </c>
      <c r="D194">
        <v>4.06418634231848E-4</v>
      </c>
      <c r="E194">
        <f t="shared" si="7"/>
        <v>-0.31140580139405277</v>
      </c>
      <c r="F194">
        <f t="shared" si="8"/>
        <v>0.31140580139405277</v>
      </c>
    </row>
    <row r="195" spans="1:6">
      <c r="A195">
        <v>34.32</v>
      </c>
      <c r="B195">
        <v>32.729999999999997</v>
      </c>
      <c r="C195">
        <f t="shared" ref="C195:C252" si="9">LOG(A195/B195)</f>
        <v>2.0601273868663589E-2</v>
      </c>
      <c r="D195">
        <v>4.0704530451966299E-4</v>
      </c>
      <c r="E195">
        <f t="shared" ref="E195:E252" si="10">C195/D195</f>
        <v>50.611746751321171</v>
      </c>
      <c r="F195">
        <f t="shared" ref="F195:F252" si="11">-E195</f>
        <v>-50.611746751321171</v>
      </c>
    </row>
    <row r="196" spans="1:6">
      <c r="A196">
        <v>32.729999999999997</v>
      </c>
      <c r="B196">
        <v>34.96</v>
      </c>
      <c r="C196">
        <f t="shared" si="9"/>
        <v>-2.8625418654361166E-2</v>
      </c>
      <c r="D196">
        <v>4.0766747351969298E-4</v>
      </c>
      <c r="E196">
        <f t="shared" si="10"/>
        <v>-70.217568272535658</v>
      </c>
      <c r="F196">
        <f t="shared" si="11"/>
        <v>70.217568272535658</v>
      </c>
    </row>
    <row r="197" spans="1:6">
      <c r="A197">
        <v>34.96</v>
      </c>
      <c r="B197">
        <v>35.15</v>
      </c>
      <c r="C197">
        <f t="shared" si="9"/>
        <v>-2.3539053934773131E-3</v>
      </c>
      <c r="D197">
        <v>4.0828511383219599E-4</v>
      </c>
      <c r="E197">
        <f t="shared" si="10"/>
        <v>-5.7653470913582252</v>
      </c>
      <c r="F197">
        <f t="shared" si="11"/>
        <v>5.7653470913582252</v>
      </c>
    </row>
    <row r="198" spans="1:6">
      <c r="A198">
        <v>35.15</v>
      </c>
      <c r="B198">
        <v>36.340000000000003</v>
      </c>
      <c r="C198">
        <f t="shared" si="9"/>
        <v>-1.4459593616172774E-2</v>
      </c>
      <c r="D198">
        <v>4.0889749065128802E-4</v>
      </c>
      <c r="E198">
        <f t="shared" si="10"/>
        <v>-35.36239264550553</v>
      </c>
      <c r="F198">
        <f t="shared" si="11"/>
        <v>35.36239264550553</v>
      </c>
    </row>
    <row r="199" spans="1:6">
      <c r="A199">
        <v>36.340000000000003</v>
      </c>
      <c r="B199">
        <v>36.22</v>
      </c>
      <c r="C199">
        <f t="shared" si="9"/>
        <v>1.4364769939760001E-3</v>
      </c>
      <c r="D199">
        <v>4.0950530704085498E-4</v>
      </c>
      <c r="E199">
        <f t="shared" si="10"/>
        <v>3.5078348663078196</v>
      </c>
      <c r="F199">
        <f t="shared" si="11"/>
        <v>-3.5078348663078196</v>
      </c>
    </row>
    <row r="200" spans="1:6">
      <c r="A200">
        <v>36.22</v>
      </c>
      <c r="B200">
        <v>36.14</v>
      </c>
      <c r="C200">
        <f t="shared" si="9"/>
        <v>9.6029775312655942E-4</v>
      </c>
      <c r="D200">
        <v>4.1010833801714299E-4</v>
      </c>
      <c r="E200">
        <f t="shared" si="10"/>
        <v>2.3415709072621147</v>
      </c>
      <c r="F200">
        <f t="shared" si="11"/>
        <v>-2.3415709072621147</v>
      </c>
    </row>
    <row r="201" spans="1:6">
      <c r="A201">
        <v>36.14</v>
      </c>
      <c r="B201">
        <v>36.299999999999997</v>
      </c>
      <c r="C201">
        <f t="shared" si="9"/>
        <v>-1.9184768111994159E-3</v>
      </c>
      <c r="D201">
        <v>4.10706749166374E-4</v>
      </c>
      <c r="E201">
        <f t="shared" si="10"/>
        <v>-4.6711596902008941</v>
      </c>
      <c r="F201">
        <f t="shared" si="11"/>
        <v>4.6711596902008941</v>
      </c>
    </row>
    <row r="202" spans="1:6">
      <c r="A202">
        <v>36.299999999999997</v>
      </c>
      <c r="B202">
        <v>35.840000000000003</v>
      </c>
      <c r="C202">
        <f t="shared" si="9"/>
        <v>5.5386240460248226E-3</v>
      </c>
      <c r="D202">
        <v>4.1130057705710601E-4</v>
      </c>
      <c r="E202">
        <f t="shared" si="10"/>
        <v>13.466122721378595</v>
      </c>
      <c r="F202">
        <f t="shared" si="11"/>
        <v>-13.466122721378595</v>
      </c>
    </row>
    <row r="203" spans="1:6">
      <c r="A203">
        <v>35.840000000000003</v>
      </c>
      <c r="B203">
        <v>35.65</v>
      </c>
      <c r="C203">
        <f t="shared" si="9"/>
        <v>2.3084668022032699E-3</v>
      </c>
      <c r="D203">
        <v>4.1188987934654802E-4</v>
      </c>
      <c r="E203">
        <f t="shared" si="10"/>
        <v>5.6045727704346344</v>
      </c>
      <c r="F203">
        <f t="shared" si="11"/>
        <v>-5.6045727704346344</v>
      </c>
    </row>
    <row r="204" spans="1:6">
      <c r="A204">
        <v>35.65</v>
      </c>
      <c r="B204">
        <v>36.15</v>
      </c>
      <c r="C204">
        <f t="shared" si="9"/>
        <v>-6.0487674426652413E-3</v>
      </c>
      <c r="D204">
        <v>4.1247464898764598E-4</v>
      </c>
      <c r="E204">
        <f t="shared" si="10"/>
        <v>-14.664579889966541</v>
      </c>
      <c r="F204">
        <f t="shared" si="11"/>
        <v>14.664579889966541</v>
      </c>
    </row>
    <row r="205" spans="1:6">
      <c r="A205">
        <v>36.15</v>
      </c>
      <c r="B205">
        <v>36.07</v>
      </c>
      <c r="C205">
        <f t="shared" si="9"/>
        <v>9.6215931218646491E-4</v>
      </c>
      <c r="D205">
        <v>4.13054955771651E-4</v>
      </c>
      <c r="E205">
        <f t="shared" si="10"/>
        <v>2.3293736069308295</v>
      </c>
      <c r="F205">
        <f t="shared" si="11"/>
        <v>-2.3293736069308295</v>
      </c>
    </row>
    <row r="206" spans="1:6">
      <c r="A206">
        <v>36.07</v>
      </c>
      <c r="B206">
        <v>36.83</v>
      </c>
      <c r="C206">
        <f t="shared" si="9"/>
        <v>-9.0555765365498125E-3</v>
      </c>
      <c r="D206">
        <v>4.1363079801107498E-4</v>
      </c>
      <c r="E206">
        <f t="shared" si="10"/>
        <v>-21.892897192600607</v>
      </c>
      <c r="F206">
        <f t="shared" si="11"/>
        <v>21.892897192600607</v>
      </c>
    </row>
    <row r="207" spans="1:6">
      <c r="A207">
        <v>36.83</v>
      </c>
      <c r="B207">
        <v>36.99</v>
      </c>
      <c r="C207">
        <f t="shared" si="9"/>
        <v>-1.8826124604811804E-3</v>
      </c>
      <c r="D207">
        <v>4.1420227835473202E-4</v>
      </c>
      <c r="E207">
        <f t="shared" si="10"/>
        <v>-4.5451523539638021</v>
      </c>
      <c r="F207">
        <f t="shared" si="11"/>
        <v>4.5451523539638021</v>
      </c>
    </row>
    <row r="208" spans="1:6">
      <c r="A208">
        <v>36.99</v>
      </c>
      <c r="B208">
        <v>36.97</v>
      </c>
      <c r="C208">
        <f t="shared" si="9"/>
        <v>2.3488074228729492E-4</v>
      </c>
      <c r="D208">
        <v>4.14769333006065E-4</v>
      </c>
      <c r="E208">
        <f t="shared" si="10"/>
        <v>0.5662924512402665</v>
      </c>
      <c r="F208">
        <f t="shared" si="11"/>
        <v>-0.5662924512402665</v>
      </c>
    </row>
    <row r="209" spans="1:6">
      <c r="A209">
        <v>36.97</v>
      </c>
      <c r="B209">
        <v>37.14</v>
      </c>
      <c r="C209">
        <f t="shared" si="9"/>
        <v>-1.992448830654827E-3</v>
      </c>
      <c r="D209">
        <v>4.1533204335930402E-4</v>
      </c>
      <c r="E209">
        <f t="shared" si="10"/>
        <v>-4.7972432238539282</v>
      </c>
      <c r="F209">
        <f t="shared" si="11"/>
        <v>4.7972432238539282</v>
      </c>
    </row>
    <row r="210" spans="1:6">
      <c r="A210">
        <v>37.14</v>
      </c>
      <c r="B210">
        <v>37.299999999999997</v>
      </c>
      <c r="C210">
        <f t="shared" si="9"/>
        <v>-1.8669324049259684E-3</v>
      </c>
      <c r="D210">
        <v>4.1589044506689098E-4</v>
      </c>
      <c r="E210">
        <f t="shared" si="10"/>
        <v>-4.4890004737321982</v>
      </c>
      <c r="F210">
        <f t="shared" si="11"/>
        <v>4.4890004737321982</v>
      </c>
    </row>
    <row r="211" spans="1:6">
      <c r="A211">
        <v>37.299999999999997</v>
      </c>
      <c r="B211">
        <v>37.49</v>
      </c>
      <c r="C211">
        <f t="shared" si="9"/>
        <v>-2.2066086128631167E-3</v>
      </c>
      <c r="D211">
        <v>4.1644456957919801E-4</v>
      </c>
      <c r="E211">
        <f t="shared" si="10"/>
        <v>-5.2986850449096119</v>
      </c>
      <c r="F211">
        <f t="shared" si="11"/>
        <v>5.2986850449096119</v>
      </c>
    </row>
    <row r="212" spans="1:6">
      <c r="A212">
        <v>37.49</v>
      </c>
      <c r="B212">
        <v>36.049999999999997</v>
      </c>
      <c r="C212">
        <f t="shared" si="9"/>
        <v>1.7010171366102913E-2</v>
      </c>
      <c r="D212">
        <v>4.1699445063593402E-4</v>
      </c>
      <c r="E212">
        <f t="shared" si="10"/>
        <v>40.792320713529136</v>
      </c>
      <c r="F212">
        <f t="shared" si="11"/>
        <v>-40.792320713529136</v>
      </c>
    </row>
    <row r="213" spans="1:6">
      <c r="A213">
        <v>36.049999999999997</v>
      </c>
      <c r="B213">
        <v>36.03</v>
      </c>
      <c r="C213">
        <f t="shared" si="9"/>
        <v>2.4100693287932863E-4</v>
      </c>
      <c r="D213">
        <v>4.17540323327026E-4</v>
      </c>
      <c r="E213">
        <f t="shared" si="10"/>
        <v>0.57720636646287959</v>
      </c>
      <c r="F213">
        <f t="shared" si="11"/>
        <v>-0.57720636646287959</v>
      </c>
    </row>
    <row r="214" spans="1:6">
      <c r="A214">
        <v>36.03</v>
      </c>
      <c r="B214">
        <v>35.97</v>
      </c>
      <c r="C214">
        <f t="shared" si="9"/>
        <v>7.2382430405744738E-4</v>
      </c>
      <c r="D214">
        <v>4.1808180994886199E-4</v>
      </c>
      <c r="E214">
        <f t="shared" si="10"/>
        <v>1.7312982455419013</v>
      </c>
      <c r="F214">
        <f t="shared" si="11"/>
        <v>-1.7312982455419013</v>
      </c>
    </row>
    <row r="215" spans="1:6">
      <c r="A215">
        <v>35.97</v>
      </c>
      <c r="B215">
        <v>35.94</v>
      </c>
      <c r="C215">
        <f t="shared" si="9"/>
        <v>3.6236504555609944E-4</v>
      </c>
      <c r="D215">
        <v>4.1861914978785802E-4</v>
      </c>
      <c r="E215">
        <f t="shared" si="10"/>
        <v>0.86561984978406681</v>
      </c>
      <c r="F215">
        <f t="shared" si="11"/>
        <v>-0.86561984978406681</v>
      </c>
    </row>
    <row r="216" spans="1:6">
      <c r="A216">
        <v>35.94</v>
      </c>
      <c r="B216">
        <v>35.14</v>
      </c>
      <c r="C216">
        <f t="shared" si="9"/>
        <v>9.7763156136787977E-3</v>
      </c>
      <c r="D216">
        <v>4.19152373518992E-4</v>
      </c>
      <c r="E216">
        <f t="shared" si="10"/>
        <v>23.324013488464306</v>
      </c>
      <c r="F216">
        <f t="shared" si="11"/>
        <v>-23.324013488464306</v>
      </c>
    </row>
    <row r="217" spans="1:6">
      <c r="A217">
        <v>35.14</v>
      </c>
      <c r="B217">
        <v>40.5</v>
      </c>
      <c r="C217">
        <f t="shared" si="9"/>
        <v>-6.1653266055392356E-2</v>
      </c>
      <c r="D217">
        <v>4.1968158314923998E-4</v>
      </c>
      <c r="E217">
        <f t="shared" si="10"/>
        <v>-146.90486438016575</v>
      </c>
      <c r="F217">
        <f t="shared" si="11"/>
        <v>146.90486438016575</v>
      </c>
    </row>
    <row r="218" spans="1:6">
      <c r="A218">
        <v>40.5</v>
      </c>
      <c r="B218">
        <v>39.89</v>
      </c>
      <c r="C218">
        <f t="shared" si="9"/>
        <v>6.5909869048290286E-3</v>
      </c>
      <c r="D218">
        <v>4.20209194338417E-4</v>
      </c>
      <c r="E218">
        <f t="shared" si="10"/>
        <v>15.685013544755884</v>
      </c>
      <c r="F218">
        <f t="shared" si="11"/>
        <v>-15.685013544755884</v>
      </c>
    </row>
    <row r="219" spans="1:6">
      <c r="A219">
        <v>39.89</v>
      </c>
      <c r="B219">
        <v>39.979999999999997</v>
      </c>
      <c r="C219">
        <f t="shared" si="9"/>
        <v>-9.7875347225852608E-4</v>
      </c>
      <c r="D219">
        <v>4.2073027244362698E-4</v>
      </c>
      <c r="E219">
        <f t="shared" si="10"/>
        <v>-2.3263205344694273</v>
      </c>
      <c r="F219">
        <f t="shared" si="11"/>
        <v>2.3263205344694273</v>
      </c>
    </row>
    <row r="220" spans="1:6">
      <c r="A220">
        <v>39.979999999999997</v>
      </c>
      <c r="B220">
        <v>40.1</v>
      </c>
      <c r="C220">
        <f t="shared" si="9"/>
        <v>-1.3015828380842261E-3</v>
      </c>
      <c r="D220">
        <v>4.2124732628698601E-4</v>
      </c>
      <c r="E220">
        <f t="shared" si="10"/>
        <v>-3.0898305030368025</v>
      </c>
      <c r="F220">
        <f t="shared" si="11"/>
        <v>3.0898305030368025</v>
      </c>
    </row>
    <row r="221" spans="1:6">
      <c r="A221">
        <v>40.1</v>
      </c>
      <c r="B221">
        <v>39.51</v>
      </c>
      <c r="C221">
        <f t="shared" si="9"/>
        <v>6.4373429387361448E-3</v>
      </c>
      <c r="D221">
        <v>4.2176042018232998E-4</v>
      </c>
      <c r="E221">
        <f t="shared" si="10"/>
        <v>15.263032353660014</v>
      </c>
      <c r="F221">
        <f t="shared" si="11"/>
        <v>-15.263032353660014</v>
      </c>
    </row>
    <row r="222" spans="1:6">
      <c r="A222">
        <v>39.51</v>
      </c>
      <c r="B222">
        <v>37.950000000000003</v>
      </c>
      <c r="C222">
        <f t="shared" si="9"/>
        <v>1.7495249449946983E-2</v>
      </c>
      <c r="D222">
        <v>4.2226961560279798E-4</v>
      </c>
      <c r="E222">
        <f t="shared" si="10"/>
        <v>41.431466540570717</v>
      </c>
      <c r="F222">
        <f t="shared" si="11"/>
        <v>-41.431466540570717</v>
      </c>
    </row>
    <row r="223" spans="1:6">
      <c r="A223">
        <v>37.950000000000003</v>
      </c>
      <c r="B223">
        <v>35.909999999999997</v>
      </c>
      <c r="C223">
        <f t="shared" si="9"/>
        <v>2.3996375105426147E-2</v>
      </c>
      <c r="D223">
        <v>4.2277509600499298E-4</v>
      </c>
      <c r="E223">
        <f t="shared" si="10"/>
        <v>56.75919734198996</v>
      </c>
      <c r="F223">
        <f t="shared" si="11"/>
        <v>-56.75919734198996</v>
      </c>
    </row>
    <row r="224" spans="1:6">
      <c r="A224">
        <v>35.909999999999997</v>
      </c>
      <c r="B224">
        <v>35.5</v>
      </c>
      <c r="C224">
        <f t="shared" si="9"/>
        <v>4.9870520709789307E-3</v>
      </c>
      <c r="D224">
        <v>4.2327689053977099E-4</v>
      </c>
      <c r="E224">
        <f t="shared" si="10"/>
        <v>11.782008851509337</v>
      </c>
      <c r="F224">
        <f t="shared" si="11"/>
        <v>-11.782008851509337</v>
      </c>
    </row>
    <row r="225" spans="1:6">
      <c r="A225">
        <v>35.5</v>
      </c>
      <c r="B225">
        <v>35.725000000000001</v>
      </c>
      <c r="C225">
        <f t="shared" si="9"/>
        <v>-2.7438844079137443E-3</v>
      </c>
      <c r="D225">
        <v>4.2377445887777798E-4</v>
      </c>
      <c r="E225">
        <f t="shared" si="10"/>
        <v>-6.4748697106002702</v>
      </c>
      <c r="F225">
        <f t="shared" si="11"/>
        <v>6.4748697106002702</v>
      </c>
    </row>
    <row r="226" spans="1:6">
      <c r="A226">
        <v>35.725000000000001</v>
      </c>
      <c r="B226">
        <v>36.049999999999997</v>
      </c>
      <c r="C226">
        <f t="shared" si="9"/>
        <v>-3.9330315924399504E-3</v>
      </c>
      <c r="D226">
        <v>4.2426819987191101E-4</v>
      </c>
      <c r="E226">
        <f t="shared" si="10"/>
        <v>-9.2701540997589618</v>
      </c>
      <c r="F226">
        <f t="shared" si="11"/>
        <v>9.2701540997589618</v>
      </c>
    </row>
    <row r="227" spans="1:6">
      <c r="A227">
        <v>36.049999999999997</v>
      </c>
      <c r="B227">
        <v>36.56</v>
      </c>
      <c r="C227">
        <f t="shared" si="9"/>
        <v>-6.1009180063460212E-3</v>
      </c>
      <c r="D227">
        <v>4.2475816381222801E-4</v>
      </c>
      <c r="E227">
        <f t="shared" si="10"/>
        <v>-14.363274272564757</v>
      </c>
      <c r="F227">
        <f t="shared" si="11"/>
        <v>14.363274272564757</v>
      </c>
    </row>
    <row r="228" spans="1:6">
      <c r="A228">
        <v>36.56</v>
      </c>
      <c r="B228">
        <v>37.74</v>
      </c>
      <c r="C228">
        <f t="shared" si="9"/>
        <v>-1.379570876711873E-2</v>
      </c>
      <c r="D228">
        <v>4.2524438835058397E-4</v>
      </c>
      <c r="E228">
        <f t="shared" si="10"/>
        <v>-32.441836141868478</v>
      </c>
      <c r="F228">
        <f t="shared" si="11"/>
        <v>32.441836141868478</v>
      </c>
    </row>
    <row r="229" spans="1:6">
      <c r="A229">
        <v>37.74</v>
      </c>
      <c r="B229">
        <v>39.79</v>
      </c>
      <c r="C229">
        <f t="shared" si="9"/>
        <v>-2.297204331747571E-2</v>
      </c>
      <c r="D229">
        <v>4.2572698734476901E-4</v>
      </c>
      <c r="E229">
        <f t="shared" si="10"/>
        <v>-53.959565637947506</v>
      </c>
      <c r="F229">
        <f t="shared" si="11"/>
        <v>53.959565637947506</v>
      </c>
    </row>
    <row r="230" spans="1:6">
      <c r="A230">
        <v>39.79</v>
      </c>
      <c r="B230">
        <v>39.9</v>
      </c>
      <c r="C230">
        <f t="shared" si="9"/>
        <v>-1.1989565403599191E-3</v>
      </c>
      <c r="D230">
        <v>4.2620611190232599E-4</v>
      </c>
      <c r="E230">
        <f t="shared" si="10"/>
        <v>-2.8130909127710608</v>
      </c>
      <c r="F230">
        <f t="shared" si="11"/>
        <v>2.8130909127710608</v>
      </c>
    </row>
    <row r="231" spans="1:6">
      <c r="A231">
        <v>39.9</v>
      </c>
      <c r="B231">
        <v>39.9</v>
      </c>
      <c r="C231">
        <f t="shared" si="9"/>
        <v>0</v>
      </c>
      <c r="D231">
        <v>4.2668122505499199E-4</v>
      </c>
      <c r="E231">
        <f t="shared" si="10"/>
        <v>0</v>
      </c>
      <c r="F231">
        <f t="shared" si="11"/>
        <v>0</v>
      </c>
    </row>
    <row r="232" spans="1:6">
      <c r="A232">
        <v>39.9</v>
      </c>
      <c r="B232">
        <v>38.82</v>
      </c>
      <c r="C232">
        <f t="shared" si="9"/>
        <v>1.191736463440415E-2</v>
      </c>
      <c r="D232">
        <v>4.2715269894410098E-4</v>
      </c>
      <c r="E232">
        <f t="shared" si="10"/>
        <v>27.899541929298934</v>
      </c>
      <c r="F232">
        <f t="shared" si="11"/>
        <v>-27.899541929298934</v>
      </c>
    </row>
    <row r="233" spans="1:6">
      <c r="A233">
        <v>38.82</v>
      </c>
      <c r="B233">
        <v>39.17</v>
      </c>
      <c r="C233">
        <f t="shared" si="9"/>
        <v>-3.8980404955218568E-3</v>
      </c>
      <c r="D233">
        <v>4.2762066459368599E-4</v>
      </c>
      <c r="E233">
        <f t="shared" si="10"/>
        <v>-9.1156504310325435</v>
      </c>
      <c r="F233">
        <f t="shared" si="11"/>
        <v>9.1156504310325435</v>
      </c>
    </row>
    <row r="234" spans="1:6">
      <c r="A234">
        <v>39.17</v>
      </c>
      <c r="B234">
        <v>36.950000000000003</v>
      </c>
      <c r="C234">
        <f t="shared" si="9"/>
        <v>2.5339128817021269E-2</v>
      </c>
      <c r="D234">
        <v>4.28084950969294E-4</v>
      </c>
      <c r="E234">
        <f t="shared" si="10"/>
        <v>59.191823397778855</v>
      </c>
      <c r="F234">
        <f t="shared" si="11"/>
        <v>-59.191823397778855</v>
      </c>
    </row>
    <row r="235" spans="1:6">
      <c r="A235">
        <v>36.950000000000003</v>
      </c>
      <c r="B235">
        <v>36.229999999999997</v>
      </c>
      <c r="C235">
        <f t="shared" si="9"/>
        <v>8.5461086963077738E-3</v>
      </c>
      <c r="D235">
        <v>4.2854612140358898E-4</v>
      </c>
      <c r="E235">
        <f t="shared" si="10"/>
        <v>19.942097873426704</v>
      </c>
      <c r="F235">
        <f t="shared" si="11"/>
        <v>-19.942097873426704</v>
      </c>
    </row>
    <row r="236" spans="1:6">
      <c r="A236">
        <v>36.229999999999997</v>
      </c>
      <c r="B236">
        <v>37.43</v>
      </c>
      <c r="C236">
        <f t="shared" si="9"/>
        <v>-1.4151493079885077E-2</v>
      </c>
      <c r="D236">
        <v>4.2900336593669703E-4</v>
      </c>
      <c r="E236">
        <f t="shared" si="10"/>
        <v>-32.986904540915063</v>
      </c>
      <c r="F236">
        <f t="shared" si="11"/>
        <v>32.986904540915063</v>
      </c>
    </row>
    <row r="237" spans="1:6">
      <c r="A237">
        <v>37.43</v>
      </c>
      <c r="B237">
        <v>37.03</v>
      </c>
      <c r="C237">
        <f t="shared" si="9"/>
        <v>4.6661150649793173E-3</v>
      </c>
      <c r="D237">
        <v>4.2945718043051098E-4</v>
      </c>
      <c r="E237">
        <f t="shared" si="10"/>
        <v>10.865146230182372</v>
      </c>
      <c r="F237">
        <f t="shared" si="11"/>
        <v>-10.865146230182372</v>
      </c>
    </row>
    <row r="238" spans="1:6">
      <c r="A238">
        <v>37.03</v>
      </c>
      <c r="B238">
        <v>35.64</v>
      </c>
      <c r="C238">
        <f t="shared" si="9"/>
        <v>1.6616016684605439E-2</v>
      </c>
      <c r="D238">
        <v>4.2990741003618799E-4</v>
      </c>
      <c r="E238">
        <f t="shared" si="10"/>
        <v>38.650221644718258</v>
      </c>
      <c r="F238">
        <f t="shared" si="11"/>
        <v>-38.650221644718258</v>
      </c>
    </row>
    <row r="239" spans="1:6">
      <c r="A239">
        <v>35.64</v>
      </c>
      <c r="B239">
        <v>35.29</v>
      </c>
      <c r="C239">
        <f t="shared" si="9"/>
        <v>4.2860370048679874E-3</v>
      </c>
      <c r="D239">
        <v>4.30354369834548E-4</v>
      </c>
      <c r="E239">
        <f t="shared" si="10"/>
        <v>9.959320284155071</v>
      </c>
      <c r="F239">
        <f t="shared" si="11"/>
        <v>-9.959320284155071</v>
      </c>
    </row>
    <row r="240" spans="1:6">
      <c r="A240">
        <v>35.29</v>
      </c>
      <c r="B240">
        <v>35.25</v>
      </c>
      <c r="C240">
        <f t="shared" si="9"/>
        <v>4.925370325516501E-4</v>
      </c>
      <c r="D240">
        <v>4.3079772511062699E-4</v>
      </c>
      <c r="E240">
        <f t="shared" si="10"/>
        <v>1.1433139124055698</v>
      </c>
      <c r="F240">
        <f t="shared" si="11"/>
        <v>-1.1433139124055698</v>
      </c>
    </row>
    <row r="241" spans="1:6">
      <c r="A241">
        <v>35.25</v>
      </c>
      <c r="B241">
        <v>34.69</v>
      </c>
      <c r="C241">
        <f t="shared" si="9"/>
        <v>6.9548214853576828E-3</v>
      </c>
      <c r="D241">
        <v>4.3123767011263601E-4</v>
      </c>
      <c r="E241">
        <f t="shared" si="10"/>
        <v>16.127583389320176</v>
      </c>
      <c r="F241">
        <f t="shared" si="11"/>
        <v>-16.127583389320176</v>
      </c>
    </row>
    <row r="242" spans="1:6">
      <c r="A242">
        <v>34.69</v>
      </c>
      <c r="B242">
        <v>35.76</v>
      </c>
      <c r="C242">
        <f t="shared" si="9"/>
        <v>-1.3193210281820241E-2</v>
      </c>
      <c r="D242">
        <v>4.3167428178857099E-4</v>
      </c>
      <c r="E242">
        <f t="shared" si="10"/>
        <v>-30.56288233608997</v>
      </c>
      <c r="F242">
        <f t="shared" si="11"/>
        <v>30.56288233608997</v>
      </c>
    </row>
    <row r="243" spans="1:6">
      <c r="A243">
        <v>35.76</v>
      </c>
      <c r="B243">
        <v>35.28</v>
      </c>
      <c r="C243">
        <f t="shared" si="9"/>
        <v>5.8689336640979457E-3</v>
      </c>
      <c r="D243">
        <v>4.3210762195421501E-4</v>
      </c>
      <c r="E243">
        <f t="shared" si="10"/>
        <v>13.582110950868167</v>
      </c>
      <c r="F243">
        <f t="shared" si="11"/>
        <v>-13.582110950868167</v>
      </c>
    </row>
    <row r="244" spans="1:6">
      <c r="A244">
        <v>35.28</v>
      </c>
      <c r="B244">
        <v>35.784999999999997</v>
      </c>
      <c r="C244">
        <f t="shared" si="9"/>
        <v>-6.1724450901788708E-3</v>
      </c>
      <c r="D244">
        <v>4.3253756040258798E-4</v>
      </c>
      <c r="E244">
        <f t="shared" si="10"/>
        <v>-14.270310038355548</v>
      </c>
      <c r="F244">
        <f t="shared" si="11"/>
        <v>14.270310038355548</v>
      </c>
    </row>
    <row r="245" spans="1:6">
      <c r="A245">
        <v>35.784999999999997</v>
      </c>
      <c r="B245">
        <v>36.01</v>
      </c>
      <c r="C245">
        <f t="shared" si="9"/>
        <v>-2.7220998213243097E-3</v>
      </c>
      <c r="D245">
        <v>4.3296420106372902E-4</v>
      </c>
      <c r="E245">
        <f t="shared" si="10"/>
        <v>-6.2871244658022833</v>
      </c>
      <c r="F245">
        <f t="shared" si="11"/>
        <v>6.2871244658022833</v>
      </c>
    </row>
    <row r="246" spans="1:6">
      <c r="A246">
        <v>36.01</v>
      </c>
      <c r="B246">
        <v>37.47</v>
      </c>
      <c r="C246">
        <f t="shared" si="9"/>
        <v>-1.7260571722512646E-2</v>
      </c>
      <c r="D246">
        <v>4.3338755536023802E-4</v>
      </c>
      <c r="E246">
        <f t="shared" si="10"/>
        <v>-39.827105114186786</v>
      </c>
      <c r="F246">
        <f t="shared" si="11"/>
        <v>39.827105114186786</v>
      </c>
    </row>
    <row r="247" spans="1:6">
      <c r="A247">
        <v>37.47</v>
      </c>
      <c r="B247">
        <v>38.11</v>
      </c>
      <c r="C247">
        <f t="shared" si="9"/>
        <v>-7.3552556783692503E-3</v>
      </c>
      <c r="D247">
        <v>4.3380785416830702E-4</v>
      </c>
      <c r="E247">
        <f t="shared" si="10"/>
        <v>-16.955100300041106</v>
      </c>
      <c r="F247">
        <f t="shared" si="11"/>
        <v>16.955100300041106</v>
      </c>
    </row>
    <row r="248" spans="1:6">
      <c r="A248">
        <v>38.11</v>
      </c>
      <c r="B248">
        <v>38.049999999999997</v>
      </c>
      <c r="C248">
        <f t="shared" si="9"/>
        <v>6.8428766557558608E-4</v>
      </c>
      <c r="D248">
        <v>4.3422477539310599E-4</v>
      </c>
      <c r="E248">
        <f t="shared" si="10"/>
        <v>1.5758835155274058</v>
      </c>
      <c r="F248">
        <f t="shared" si="11"/>
        <v>-1.5758835155274058</v>
      </c>
    </row>
    <row r="249" spans="1:6">
      <c r="A249">
        <v>38.049999999999997</v>
      </c>
      <c r="B249">
        <v>38.200000000000003</v>
      </c>
      <c r="C249">
        <f t="shared" si="9"/>
        <v>-1.708701805117158E-3</v>
      </c>
      <c r="D249">
        <v>4.3463847199124101E-4</v>
      </c>
      <c r="E249">
        <f t="shared" si="10"/>
        <v>-3.9313174401910569</v>
      </c>
      <c r="F249">
        <f t="shared" si="11"/>
        <v>3.9313174401910569</v>
      </c>
    </row>
    <row r="250" spans="1:6">
      <c r="A250">
        <v>38.200000000000003</v>
      </c>
      <c r="B250">
        <v>38.17</v>
      </c>
      <c r="C250">
        <f t="shared" si="9"/>
        <v>3.4120296260995326E-4</v>
      </c>
      <c r="D250">
        <v>4.35049000192932E-4</v>
      </c>
      <c r="E250">
        <f t="shared" si="10"/>
        <v>0.78428628145022594</v>
      </c>
      <c r="F250">
        <f t="shared" si="11"/>
        <v>-0.78428628145022594</v>
      </c>
    </row>
    <row r="251" spans="1:6">
      <c r="A251">
        <v>38.17</v>
      </c>
      <c r="B251">
        <v>38.15</v>
      </c>
      <c r="C251">
        <f t="shared" si="9"/>
        <v>2.2761765819955055E-4</v>
      </c>
      <c r="D251">
        <v>4.3545638339506101E-4</v>
      </c>
      <c r="E251">
        <f t="shared" si="10"/>
        <v>0.52271057878384108</v>
      </c>
      <c r="F251">
        <f t="shared" si="11"/>
        <v>-0.52271057878384108</v>
      </c>
    </row>
    <row r="252" spans="1:6">
      <c r="A252">
        <v>38.15</v>
      </c>
      <c r="B252">
        <v>37.89</v>
      </c>
      <c r="C252">
        <f t="shared" si="9"/>
        <v>2.9699370159060774E-3</v>
      </c>
      <c r="D252">
        <v>4.3586064623122298E-4</v>
      </c>
      <c r="E252">
        <f t="shared" si="10"/>
        <v>6.813960015859136</v>
      </c>
      <c r="F252">
        <f t="shared" si="11"/>
        <v>-6.813960015859136</v>
      </c>
    </row>
    <row r="253" spans="1:6">
      <c r="A253">
        <v>37.89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7.25</v>
      </c>
    </row>
    <row r="2" spans="1:6">
      <c r="A2">
        <v>7.25</v>
      </c>
      <c r="B2">
        <v>7.19</v>
      </c>
      <c r="C2">
        <f>LOG(A2/B2)</f>
        <v>3.6091161881110661E-3</v>
      </c>
      <c r="D2">
        <v>1.8319894670451199E-4</v>
      </c>
      <c r="E2">
        <f>C2/D2</f>
        <v>19.700529140772499</v>
      </c>
      <c r="F2">
        <f>-E2</f>
        <v>-19.700529140772499</v>
      </c>
    </row>
    <row r="3" spans="1:6">
      <c r="A3">
        <v>7.19</v>
      </c>
      <c r="B3">
        <v>7.3</v>
      </c>
      <c r="C3">
        <f t="shared" ref="C3:C66" si="0">LOG(A3/B3)</f>
        <v>-6.5939697375732419E-3</v>
      </c>
      <c r="D3">
        <v>1.8506783041248901E-4</v>
      </c>
      <c r="E3">
        <f t="shared" ref="E3:E66" si="1">C3/D3</f>
        <v>-35.630015885938967</v>
      </c>
      <c r="F3">
        <f t="shared" ref="F3:F66" si="2">-E3</f>
        <v>35.630015885938967</v>
      </c>
    </row>
    <row r="4" spans="1:6">
      <c r="A4">
        <v>7.3</v>
      </c>
      <c r="B4">
        <v>7.0305999999999997</v>
      </c>
      <c r="C4">
        <f t="shared" si="0"/>
        <v>1.6330470296953545E-2</v>
      </c>
      <c r="D4">
        <v>1.86934845275456E-4</v>
      </c>
      <c r="E4">
        <f t="shared" si="1"/>
        <v>87.359155928847514</v>
      </c>
      <c r="F4">
        <f t="shared" si="2"/>
        <v>-87.359155928847514</v>
      </c>
    </row>
    <row r="5" spans="1:6">
      <c r="A5">
        <v>7.0305999999999997</v>
      </c>
      <c r="B5">
        <v>7.0529000000000002</v>
      </c>
      <c r="C5">
        <f t="shared" si="0"/>
        <v>-1.3753363922787635E-3</v>
      </c>
      <c r="D5">
        <v>1.8879999325898601E-4</v>
      </c>
      <c r="E5">
        <f t="shared" si="1"/>
        <v>-7.2846209819094039</v>
      </c>
      <c r="F5">
        <f t="shared" si="2"/>
        <v>7.2846209819094039</v>
      </c>
    </row>
    <row r="6" spans="1:6">
      <c r="A6">
        <v>7.0529000000000002</v>
      </c>
      <c r="B6">
        <v>7.19</v>
      </c>
      <c r="C6">
        <f t="shared" si="0"/>
        <v>-8.3611641671015122E-3</v>
      </c>
      <c r="D6">
        <v>1.9066327590173401E-4</v>
      </c>
      <c r="E6">
        <f t="shared" si="1"/>
        <v>-43.853039488374122</v>
      </c>
      <c r="F6">
        <f t="shared" si="2"/>
        <v>43.853039488374122</v>
      </c>
    </row>
    <row r="7" spans="1:6">
      <c r="A7">
        <v>7.19</v>
      </c>
      <c r="B7">
        <v>7.3</v>
      </c>
      <c r="C7">
        <f t="shared" si="0"/>
        <v>-6.5939697375732419E-3</v>
      </c>
      <c r="D7">
        <v>1.9252469532564801E-4</v>
      </c>
      <c r="E7">
        <f t="shared" si="1"/>
        <v>-34.249994404197338</v>
      </c>
      <c r="F7">
        <f t="shared" si="2"/>
        <v>34.249994404197338</v>
      </c>
    </row>
    <row r="8" spans="1:6">
      <c r="A8">
        <v>7.3</v>
      </c>
      <c r="B8">
        <v>7.25</v>
      </c>
      <c r="C8">
        <f t="shared" si="0"/>
        <v>2.9848535494622101E-3</v>
      </c>
      <c r="D8">
        <v>1.9438425329839799E-4</v>
      </c>
      <c r="E8">
        <f t="shared" si="1"/>
        <v>15.355428738768161</v>
      </c>
      <c r="F8">
        <f t="shared" si="2"/>
        <v>-15.355428738768161</v>
      </c>
    </row>
    <row r="9" spans="1:6">
      <c r="A9">
        <v>7.25</v>
      </c>
      <c r="B9">
        <v>7.19</v>
      </c>
      <c r="C9">
        <f t="shared" si="0"/>
        <v>3.6091161881110661E-3</v>
      </c>
      <c r="D9">
        <v>1.9624195165959799E-4</v>
      </c>
      <c r="E9">
        <f t="shared" si="1"/>
        <v>18.391155191788208</v>
      </c>
      <c r="F9">
        <f t="shared" si="2"/>
        <v>-18.391155191788208</v>
      </c>
    </row>
    <row r="10" spans="1:6">
      <c r="A10">
        <v>7.19</v>
      </c>
      <c r="B10">
        <v>7.27</v>
      </c>
      <c r="C10">
        <f t="shared" si="0"/>
        <v>-4.8055204761551845E-3</v>
      </c>
      <c r="D10">
        <v>1.98097792318359E-4</v>
      </c>
      <c r="E10">
        <f t="shared" si="1"/>
        <v>-24.258324234286913</v>
      </c>
      <c r="F10">
        <f t="shared" si="2"/>
        <v>24.258324234286913</v>
      </c>
    </row>
    <row r="11" spans="1:6">
      <c r="A11">
        <v>7.27</v>
      </c>
      <c r="B11">
        <v>7.12</v>
      </c>
      <c r="C11">
        <f t="shared" si="0"/>
        <v>9.0544172221814281E-3</v>
      </c>
      <c r="D11">
        <v>1.9995177715477201E-4</v>
      </c>
      <c r="E11">
        <f t="shared" si="1"/>
        <v>45.283004487491432</v>
      </c>
      <c r="F11">
        <f t="shared" si="2"/>
        <v>-45.283004487491432</v>
      </c>
    </row>
    <row r="12" spans="1:6">
      <c r="A12">
        <v>7.12</v>
      </c>
      <c r="B12">
        <v>6.98</v>
      </c>
      <c r="C12">
        <f t="shared" si="0"/>
        <v>8.6245710136952612E-3</v>
      </c>
      <c r="D12">
        <v>2.0180390802239999E-4</v>
      </c>
      <c r="E12">
        <f t="shared" si="1"/>
        <v>42.737383523504135</v>
      </c>
      <c r="F12">
        <f t="shared" si="2"/>
        <v>-42.737383523504135</v>
      </c>
    </row>
    <row r="13" spans="1:6">
      <c r="A13">
        <v>6.98</v>
      </c>
      <c r="B13">
        <v>7.01</v>
      </c>
      <c r="C13">
        <f t="shared" si="0"/>
        <v>-1.8625953434975059E-3</v>
      </c>
      <c r="D13">
        <v>2.0365418674737399E-4</v>
      </c>
      <c r="E13">
        <f t="shared" si="1"/>
        <v>-9.1458730765402407</v>
      </c>
      <c r="F13">
        <f t="shared" si="2"/>
        <v>9.1458730765402407</v>
      </c>
    </row>
    <row r="14" spans="1:6">
      <c r="A14">
        <v>7.01</v>
      </c>
      <c r="B14">
        <v>7</v>
      </c>
      <c r="C14">
        <f t="shared" si="0"/>
        <v>6.1997795240178565E-4</v>
      </c>
      <c r="D14">
        <v>2.0550261514847999E-4</v>
      </c>
      <c r="E14">
        <f t="shared" si="1"/>
        <v>3.0168859503507459</v>
      </c>
      <c r="F14">
        <f t="shared" si="2"/>
        <v>-3.0168859503507459</v>
      </c>
    </row>
    <row r="15" spans="1:6">
      <c r="A15">
        <v>7</v>
      </c>
      <c r="B15">
        <v>6.86</v>
      </c>
      <c r="C15">
        <f t="shared" si="0"/>
        <v>8.7739243075051522E-3</v>
      </c>
      <c r="D15">
        <v>2.0734919510755699E-4</v>
      </c>
      <c r="E15">
        <f t="shared" si="1"/>
        <v>42.314725663410016</v>
      </c>
      <c r="F15">
        <f t="shared" si="2"/>
        <v>-42.314725663410016</v>
      </c>
    </row>
    <row r="16" spans="1:6">
      <c r="A16">
        <v>6.86</v>
      </c>
      <c r="B16">
        <v>6.9</v>
      </c>
      <c r="C16">
        <f t="shared" si="0"/>
        <v>-2.5249750305036305E-3</v>
      </c>
      <c r="D16">
        <v>2.0919392852850499E-4</v>
      </c>
      <c r="E16">
        <f t="shared" si="1"/>
        <v>-12.070020618019871</v>
      </c>
      <c r="F16">
        <f t="shared" si="2"/>
        <v>12.070020618019871</v>
      </c>
    </row>
    <row r="17" spans="1:6">
      <c r="A17">
        <v>6.9</v>
      </c>
      <c r="B17">
        <v>6.93</v>
      </c>
      <c r="C17">
        <f t="shared" si="0"/>
        <v>-1.884143874551366E-3</v>
      </c>
      <c r="D17">
        <v>2.1103681717272901E-4</v>
      </c>
      <c r="E17">
        <f t="shared" si="1"/>
        <v>-8.9280339790626932</v>
      </c>
      <c r="F17">
        <f t="shared" si="2"/>
        <v>8.9280339790626932</v>
      </c>
    </row>
    <row r="18" spans="1:6">
      <c r="A18">
        <v>6.93</v>
      </c>
      <c r="B18">
        <v>7</v>
      </c>
      <c r="C18">
        <f t="shared" si="0"/>
        <v>-4.3648054024500883E-3</v>
      </c>
      <c r="D18">
        <v>2.12877862918467E-4</v>
      </c>
      <c r="E18">
        <f t="shared" si="1"/>
        <v>-20.503801300005652</v>
      </c>
      <c r="F18">
        <f t="shared" si="2"/>
        <v>20.503801300005652</v>
      </c>
    </row>
    <row r="19" spans="1:6">
      <c r="A19">
        <v>7</v>
      </c>
      <c r="B19">
        <v>7.37</v>
      </c>
      <c r="C19">
        <f t="shared" si="0"/>
        <v>-2.2369447844794641E-2</v>
      </c>
      <c r="D19">
        <v>2.14717067629907E-4</v>
      </c>
      <c r="E19">
        <f t="shared" si="1"/>
        <v>-104.18104201828666</v>
      </c>
      <c r="F19">
        <f t="shared" si="2"/>
        <v>104.18104201828666</v>
      </c>
    </row>
    <row r="20" spans="1:6">
      <c r="A20">
        <v>7.37</v>
      </c>
      <c r="B20">
        <v>7.02</v>
      </c>
      <c r="C20">
        <f t="shared" si="0"/>
        <v>2.1130375729246247E-2</v>
      </c>
      <c r="D20">
        <v>2.16554433566109E-4</v>
      </c>
      <c r="E20">
        <f t="shared" si="1"/>
        <v>97.575354987112917</v>
      </c>
      <c r="F20">
        <f t="shared" si="2"/>
        <v>-97.575354987112917</v>
      </c>
    </row>
    <row r="21" spans="1:6">
      <c r="A21">
        <v>7.02</v>
      </c>
      <c r="B21">
        <v>7.05</v>
      </c>
      <c r="C21">
        <f t="shared" si="0"/>
        <v>-1.8520048615934329E-3</v>
      </c>
      <c r="D21">
        <v>2.18389962001383E-4</v>
      </c>
      <c r="E21">
        <f t="shared" si="1"/>
        <v>-8.4802655058921825</v>
      </c>
      <c r="F21">
        <f t="shared" si="2"/>
        <v>8.4802655058921825</v>
      </c>
    </row>
    <row r="22" spans="1:6">
      <c r="A22">
        <v>7.05</v>
      </c>
      <c r="B22">
        <v>7.02</v>
      </c>
      <c r="C22">
        <f t="shared" si="0"/>
        <v>1.8520048615934235E-3</v>
      </c>
      <c r="D22">
        <v>2.2022365457717799E-4</v>
      </c>
      <c r="E22">
        <f t="shared" si="1"/>
        <v>8.4096545629905677</v>
      </c>
      <c r="F22">
        <f t="shared" si="2"/>
        <v>-8.4096545629905677</v>
      </c>
    </row>
    <row r="23" spans="1:6">
      <c r="A23">
        <v>7.02</v>
      </c>
      <c r="B23">
        <v>6.91</v>
      </c>
      <c r="C23">
        <f t="shared" si="0"/>
        <v>6.8590647556067922E-3</v>
      </c>
      <c r="D23">
        <v>2.22055513447034E-4</v>
      </c>
      <c r="E23">
        <f t="shared" si="1"/>
        <v>30.888963976311523</v>
      </c>
      <c r="F23">
        <f t="shared" si="2"/>
        <v>-30.888963976311523</v>
      </c>
    </row>
    <row r="24" spans="1:6">
      <c r="A24">
        <v>6.91</v>
      </c>
      <c r="B24">
        <v>6.96</v>
      </c>
      <c r="C24">
        <f t="shared" si="0"/>
        <v>-3.1311922363637047E-3</v>
      </c>
      <c r="D24">
        <v>2.2388554047848901E-4</v>
      </c>
      <c r="E24">
        <f t="shared" si="1"/>
        <v>-13.985683173963396</v>
      </c>
      <c r="F24">
        <f t="shared" si="2"/>
        <v>13.985683173963396</v>
      </c>
    </row>
    <row r="25" spans="1:6">
      <c r="A25">
        <v>6.96</v>
      </c>
      <c r="B25">
        <v>7.02</v>
      </c>
      <c r="C25">
        <f t="shared" si="0"/>
        <v>-3.7278725192431529E-3</v>
      </c>
      <c r="D25">
        <v>2.25713737464933E-4</v>
      </c>
      <c r="E25">
        <f t="shared" si="1"/>
        <v>-16.515931024456663</v>
      </c>
      <c r="F25">
        <f t="shared" si="2"/>
        <v>16.515931024456663</v>
      </c>
    </row>
    <row r="26" spans="1:6">
      <c r="A26">
        <v>7.02</v>
      </c>
      <c r="B26">
        <v>6.1</v>
      </c>
      <c r="C26">
        <f t="shared" si="0"/>
        <v>6.1007277119038208E-2</v>
      </c>
      <c r="D26">
        <v>2.27540106252747E-4</v>
      </c>
      <c r="E26">
        <f t="shared" si="1"/>
        <v>268.11658886751394</v>
      </c>
      <c r="F26">
        <f t="shared" si="2"/>
        <v>-268.11658886751394</v>
      </c>
    </row>
    <row r="27" spans="1:6">
      <c r="A27">
        <v>6.1</v>
      </c>
      <c r="B27">
        <v>6.08</v>
      </c>
      <c r="C27">
        <f t="shared" si="0"/>
        <v>1.4262557380320406E-3</v>
      </c>
      <c r="D27">
        <v>2.2936465162993601E-4</v>
      </c>
      <c r="E27">
        <f t="shared" si="1"/>
        <v>6.218289208457481</v>
      </c>
      <c r="F27">
        <f t="shared" si="2"/>
        <v>-6.218289208457481</v>
      </c>
    </row>
    <row r="28" spans="1:6">
      <c r="A28">
        <v>6.08</v>
      </c>
      <c r="B28">
        <v>5.85</v>
      </c>
      <c r="C28">
        <f t="shared" si="0"/>
        <v>1.6747713190554524E-2</v>
      </c>
      <c r="D28">
        <v>2.3118736947137699E-4</v>
      </c>
      <c r="E28">
        <f t="shared" si="1"/>
        <v>72.442163379639283</v>
      </c>
      <c r="F28">
        <f t="shared" si="2"/>
        <v>-72.442163379639283</v>
      </c>
    </row>
    <row r="29" spans="1:6">
      <c r="A29">
        <v>5.85</v>
      </c>
      <c r="B29">
        <v>5.85</v>
      </c>
      <c r="C29">
        <f t="shared" si="0"/>
        <v>0</v>
      </c>
      <c r="D29">
        <v>2.3300826479123699E-4</v>
      </c>
      <c r="E29">
        <f t="shared" si="1"/>
        <v>0</v>
      </c>
      <c r="F29">
        <f t="shared" si="2"/>
        <v>0</v>
      </c>
    </row>
    <row r="30" spans="1:6">
      <c r="A30">
        <v>5.85</v>
      </c>
      <c r="B30">
        <v>5.82</v>
      </c>
      <c r="C30">
        <f t="shared" si="0"/>
        <v>2.2328814322919565E-3</v>
      </c>
      <c r="D30">
        <v>2.3482733900820799E-4</v>
      </c>
      <c r="E30">
        <f t="shared" si="1"/>
        <v>9.5086093541004182</v>
      </c>
      <c r="F30">
        <f t="shared" si="2"/>
        <v>-9.5086093541004182</v>
      </c>
    </row>
    <row r="31" spans="1:6">
      <c r="A31">
        <v>5.82</v>
      </c>
      <c r="B31">
        <v>5.83</v>
      </c>
      <c r="C31">
        <f t="shared" si="0"/>
        <v>-7.4557010912556685E-4</v>
      </c>
      <c r="D31">
        <v>2.36644594144638E-4</v>
      </c>
      <c r="E31">
        <f t="shared" si="1"/>
        <v>-3.1505900729338943</v>
      </c>
      <c r="F31">
        <f t="shared" si="2"/>
        <v>3.1505900729338943</v>
      </c>
    </row>
    <row r="32" spans="1:6">
      <c r="A32">
        <v>5.83</v>
      </c>
      <c r="B32">
        <v>5.96</v>
      </c>
      <c r="C32">
        <f t="shared" si="0"/>
        <v>-9.5777049812223406E-3</v>
      </c>
      <c r="D32">
        <v>2.3846003202181501E-4</v>
      </c>
      <c r="E32">
        <f t="shared" si="1"/>
        <v>-40.164823010449588</v>
      </c>
      <c r="F32">
        <f t="shared" si="2"/>
        <v>40.164823010449588</v>
      </c>
    </row>
    <row r="33" spans="1:6">
      <c r="A33">
        <v>5.96</v>
      </c>
      <c r="B33">
        <v>6.08</v>
      </c>
      <c r="C33">
        <f t="shared" si="0"/>
        <v>-8.6573195324985107E-3</v>
      </c>
      <c r="D33">
        <v>2.4027365454793999E-4</v>
      </c>
      <c r="E33">
        <f t="shared" si="1"/>
        <v>-36.031081097037969</v>
      </c>
      <c r="F33">
        <f t="shared" si="2"/>
        <v>36.031081097037969</v>
      </c>
    </row>
    <row r="34" spans="1:6">
      <c r="A34">
        <v>6.08</v>
      </c>
      <c r="B34">
        <v>5.93</v>
      </c>
      <c r="C34">
        <f t="shared" si="0"/>
        <v>1.0848885908472331E-2</v>
      </c>
      <c r="D34">
        <v>2.4208546342962899E-4</v>
      </c>
      <c r="E34">
        <f t="shared" si="1"/>
        <v>44.814280687390209</v>
      </c>
      <c r="F34">
        <f t="shared" si="2"/>
        <v>-44.814280687390209</v>
      </c>
    </row>
    <row r="35" spans="1:6">
      <c r="A35">
        <v>5.93</v>
      </c>
      <c r="B35">
        <v>5.78</v>
      </c>
      <c r="C35">
        <f t="shared" si="0"/>
        <v>1.1126854943733487E-2</v>
      </c>
      <c r="D35">
        <v>2.4389546049429999E-4</v>
      </c>
      <c r="E35">
        <f t="shared" si="1"/>
        <v>45.621410587892143</v>
      </c>
      <c r="F35">
        <f t="shared" si="2"/>
        <v>-45.621410587892143</v>
      </c>
    </row>
    <row r="36" spans="1:6">
      <c r="A36">
        <v>5.78</v>
      </c>
      <c r="B36">
        <v>5.7</v>
      </c>
      <c r="C36">
        <f t="shared" si="0"/>
        <v>6.0529827480376719E-3</v>
      </c>
      <c r="D36">
        <v>2.45703647560317E-4</v>
      </c>
      <c r="E36">
        <f t="shared" si="1"/>
        <v>24.635298694748698</v>
      </c>
      <c r="F36">
        <f t="shared" si="2"/>
        <v>-24.635298694748698</v>
      </c>
    </row>
    <row r="37" spans="1:6">
      <c r="A37">
        <v>5.7</v>
      </c>
      <c r="B37">
        <v>5.54</v>
      </c>
      <c r="C37">
        <f t="shared" si="0"/>
        <v>1.2365090944061635E-2</v>
      </c>
      <c r="D37">
        <v>2.4751002637029402E-4</v>
      </c>
      <c r="E37">
        <f t="shared" si="1"/>
        <v>49.957939584889822</v>
      </c>
      <c r="F37">
        <f t="shared" si="2"/>
        <v>-49.957939584889822</v>
      </c>
    </row>
    <row r="38" spans="1:6">
      <c r="A38">
        <v>5.54</v>
      </c>
      <c r="B38">
        <v>5.52</v>
      </c>
      <c r="C38">
        <f t="shared" si="0"/>
        <v>1.570686999230854E-3</v>
      </c>
      <c r="D38">
        <v>2.4931459888001599E-4</v>
      </c>
      <c r="E38">
        <f t="shared" si="1"/>
        <v>6.3000201604189083</v>
      </c>
      <c r="F38">
        <f t="shared" si="2"/>
        <v>-6.3000201604189083</v>
      </c>
    </row>
    <row r="39" spans="1:6">
      <c r="A39">
        <v>5.52</v>
      </c>
      <c r="B39">
        <v>5.48</v>
      </c>
      <c r="C39">
        <f t="shared" si="0"/>
        <v>3.1585192448296911E-3</v>
      </c>
      <c r="D39">
        <v>2.5111736670659101E-4</v>
      </c>
      <c r="E39">
        <f t="shared" si="1"/>
        <v>12.577860648404092</v>
      </c>
      <c r="F39">
        <f t="shared" si="2"/>
        <v>-12.577860648404092</v>
      </c>
    </row>
    <row r="40" spans="1:6">
      <c r="A40">
        <v>5.48</v>
      </c>
      <c r="B40">
        <v>5.56</v>
      </c>
      <c r="C40">
        <f t="shared" si="0"/>
        <v>-6.2942330976882236E-3</v>
      </c>
      <c r="D40">
        <v>2.52918331762417E-4</v>
      </c>
      <c r="E40">
        <f t="shared" si="1"/>
        <v>-24.88642501248512</v>
      </c>
      <c r="F40">
        <f t="shared" si="2"/>
        <v>24.88642501248512</v>
      </c>
    </row>
    <row r="41" spans="1:6">
      <c r="A41">
        <v>5.56</v>
      </c>
      <c r="B41">
        <v>5.58</v>
      </c>
      <c r="C41">
        <f t="shared" si="0"/>
        <v>-1.5594073555212932E-3</v>
      </c>
      <c r="D41">
        <v>2.5471749588999102E-4</v>
      </c>
      <c r="E41">
        <f t="shared" si="1"/>
        <v>-6.1221053939489884</v>
      </c>
      <c r="F41">
        <f t="shared" si="2"/>
        <v>6.1221053939489884</v>
      </c>
    </row>
    <row r="42" spans="1:6">
      <c r="A42">
        <v>5.58</v>
      </c>
      <c r="B42">
        <v>5.42</v>
      </c>
      <c r="C42">
        <f t="shared" si="0"/>
        <v>1.2634912399191843E-2</v>
      </c>
      <c r="D42">
        <v>2.5651486080722601E-4</v>
      </c>
      <c r="E42">
        <f t="shared" si="1"/>
        <v>49.256063993450773</v>
      </c>
      <c r="F42">
        <f t="shared" si="2"/>
        <v>-49.256063993450773</v>
      </c>
    </row>
    <row r="43" spans="1:6">
      <c r="A43">
        <v>5.42</v>
      </c>
      <c r="B43">
        <v>5.58</v>
      </c>
      <c r="C43">
        <f t="shared" si="0"/>
        <v>-1.2634912399191846E-2</v>
      </c>
      <c r="D43">
        <v>2.58310428457054E-4</v>
      </c>
      <c r="E43">
        <f t="shared" si="1"/>
        <v>-48.91367520337063</v>
      </c>
      <c r="F43">
        <f t="shared" si="2"/>
        <v>48.91367520337063</v>
      </c>
    </row>
    <row r="44" spans="1:6">
      <c r="A44">
        <v>5.58</v>
      </c>
      <c r="B44">
        <v>5.56</v>
      </c>
      <c r="C44">
        <f t="shared" si="0"/>
        <v>1.559407355521269E-3</v>
      </c>
      <c r="D44">
        <v>2.6010420058185098E-4</v>
      </c>
      <c r="E44">
        <f t="shared" si="1"/>
        <v>5.9953178458205878</v>
      </c>
      <c r="F44">
        <f t="shared" si="2"/>
        <v>-5.9953178458205878</v>
      </c>
    </row>
    <row r="45" spans="1:6">
      <c r="A45">
        <v>5.56</v>
      </c>
      <c r="B45">
        <v>5.61</v>
      </c>
      <c r="C45">
        <f t="shared" si="0"/>
        <v>-3.8880696741039836E-3</v>
      </c>
      <c r="D45">
        <v>2.6189617877010198E-4</v>
      </c>
      <c r="E45">
        <f t="shared" si="1"/>
        <v>-14.84584346500532</v>
      </c>
      <c r="F45">
        <f t="shared" si="2"/>
        <v>14.84584346500532</v>
      </c>
    </row>
    <row r="46" spans="1:6">
      <c r="A46">
        <v>5.61</v>
      </c>
      <c r="B46">
        <v>5.98</v>
      </c>
      <c r="C46">
        <f t="shared" si="0"/>
        <v>-2.7738322732249417E-2</v>
      </c>
      <c r="D46">
        <v>2.6368636499515298E-4</v>
      </c>
      <c r="E46">
        <f t="shared" si="1"/>
        <v>-105.19437640531507</v>
      </c>
      <c r="F46">
        <f t="shared" si="2"/>
        <v>105.19437640531507</v>
      </c>
    </row>
    <row r="47" spans="1:6">
      <c r="A47">
        <v>5.98</v>
      </c>
      <c r="B47">
        <v>5.75</v>
      </c>
      <c r="C47">
        <f t="shared" si="0"/>
        <v>1.703333929878037E-2</v>
      </c>
      <c r="D47">
        <v>2.65474761702289E-4</v>
      </c>
      <c r="E47">
        <f t="shared" si="1"/>
        <v>64.161802762561834</v>
      </c>
      <c r="F47">
        <f t="shared" si="2"/>
        <v>-64.161802762561834</v>
      </c>
    </row>
    <row r="48" spans="1:6">
      <c r="A48">
        <v>5.75</v>
      </c>
      <c r="B48">
        <v>5.7</v>
      </c>
      <c r="C48">
        <f t="shared" si="0"/>
        <v>3.7929890171391014E-3</v>
      </c>
      <c r="D48">
        <v>2.6726136952105398E-4</v>
      </c>
      <c r="E48">
        <f t="shared" si="1"/>
        <v>14.192058597680358</v>
      </c>
      <c r="F48">
        <f t="shared" si="2"/>
        <v>-14.192058597680358</v>
      </c>
    </row>
    <row r="49" spans="1:6">
      <c r="A49">
        <v>5.7</v>
      </c>
      <c r="B49">
        <v>5.75</v>
      </c>
      <c r="C49">
        <f t="shared" si="0"/>
        <v>-3.7929890171390676E-3</v>
      </c>
      <c r="D49">
        <v>2.6904619052173202E-4</v>
      </c>
      <c r="E49">
        <f t="shared" si="1"/>
        <v>-14.097910138715351</v>
      </c>
      <c r="F49">
        <f t="shared" si="2"/>
        <v>14.097910138715351</v>
      </c>
    </row>
    <row r="50" spans="1:6">
      <c r="A50">
        <v>5.75</v>
      </c>
      <c r="B50">
        <v>5.79</v>
      </c>
      <c r="C50">
        <f t="shared" si="0"/>
        <v>-3.0107190378057041E-3</v>
      </c>
      <c r="D50">
        <v>2.7082922670997701E-4</v>
      </c>
      <c r="E50">
        <f t="shared" si="1"/>
        <v>-11.116669623806127</v>
      </c>
      <c r="F50">
        <f t="shared" si="2"/>
        <v>11.116669623806127</v>
      </c>
    </row>
    <row r="51" spans="1:6">
      <c r="A51">
        <v>5.79</v>
      </c>
      <c r="B51">
        <v>5.81</v>
      </c>
      <c r="C51">
        <f t="shared" si="0"/>
        <v>-1.4975686628945139E-3</v>
      </c>
      <c r="D51">
        <v>2.72610479850041E-4</v>
      </c>
      <c r="E51">
        <f t="shared" si="1"/>
        <v>-5.493437610022565</v>
      </c>
      <c r="F51">
        <f t="shared" si="2"/>
        <v>5.493437610022565</v>
      </c>
    </row>
    <row r="52" spans="1:6">
      <c r="A52">
        <v>5.81</v>
      </c>
      <c r="B52">
        <v>5.78</v>
      </c>
      <c r="C52">
        <f t="shared" si="0"/>
        <v>2.2482939698016688E-3</v>
      </c>
      <c r="D52">
        <v>2.7438995172231998E-4</v>
      </c>
      <c r="E52">
        <f t="shared" si="1"/>
        <v>8.1937911927508225</v>
      </c>
      <c r="F52">
        <f t="shared" si="2"/>
        <v>-8.1937911927508225</v>
      </c>
    </row>
    <row r="53" spans="1:6">
      <c r="A53">
        <v>5.78</v>
      </c>
      <c r="B53">
        <v>5.73</v>
      </c>
      <c r="C53">
        <f t="shared" si="0"/>
        <v>3.7732164531390413E-3</v>
      </c>
      <c r="D53">
        <v>2.7616764411181002E-4</v>
      </c>
      <c r="E53">
        <f t="shared" si="1"/>
        <v>13.662775251149284</v>
      </c>
      <c r="F53">
        <f t="shared" si="2"/>
        <v>-13.662775251149284</v>
      </c>
    </row>
    <row r="54" spans="1:6">
      <c r="A54">
        <v>5.73</v>
      </c>
      <c r="B54">
        <v>5.72</v>
      </c>
      <c r="C54">
        <f t="shared" si="0"/>
        <v>7.5859317436583308E-4</v>
      </c>
      <c r="D54">
        <v>2.7794355880758902E-4</v>
      </c>
      <c r="E54">
        <f t="shared" si="1"/>
        <v>2.7293065456177081</v>
      </c>
      <c r="F54">
        <f t="shared" si="2"/>
        <v>-2.7293065456177081</v>
      </c>
    </row>
    <row r="55" spans="1:6">
      <c r="A55">
        <v>5.72</v>
      </c>
      <c r="B55">
        <v>5.7</v>
      </c>
      <c r="C55">
        <f t="shared" si="0"/>
        <v>1.5211731205328062E-3</v>
      </c>
      <c r="D55">
        <v>2.7971769757707501E-4</v>
      </c>
      <c r="E55">
        <f t="shared" si="1"/>
        <v>5.4382441072168968</v>
      </c>
      <c r="F55">
        <f t="shared" si="2"/>
        <v>-5.4382441072168968</v>
      </c>
    </row>
    <row r="56" spans="1:6">
      <c r="A56">
        <v>5.7</v>
      </c>
      <c r="B56">
        <v>5.66</v>
      </c>
      <c r="C56">
        <f t="shared" si="0"/>
        <v>3.0584244842199898E-3</v>
      </c>
      <c r="D56">
        <v>2.8149006220174898E-4</v>
      </c>
      <c r="E56">
        <f t="shared" si="1"/>
        <v>10.865124190522797</v>
      </c>
      <c r="F56">
        <f t="shared" si="2"/>
        <v>-10.865124190522797</v>
      </c>
    </row>
    <row r="57" spans="1:6">
      <c r="A57">
        <v>5.66</v>
      </c>
      <c r="B57">
        <v>5.5</v>
      </c>
      <c r="C57">
        <f t="shared" si="0"/>
        <v>1.2453741694027571E-2</v>
      </c>
      <c r="D57">
        <v>2.83260654458686E-4</v>
      </c>
      <c r="E57">
        <f t="shared" si="1"/>
        <v>43.965660242601636</v>
      </c>
      <c r="F57">
        <f t="shared" si="2"/>
        <v>-43.965660242601636</v>
      </c>
    </row>
    <row r="58" spans="1:6">
      <c r="A58">
        <v>5.5</v>
      </c>
      <c r="B58">
        <v>5.45</v>
      </c>
      <c r="C58">
        <f t="shared" si="0"/>
        <v>3.9661872176013817E-3</v>
      </c>
      <c r="D58">
        <v>2.8502947622066502E-4</v>
      </c>
      <c r="E58">
        <f t="shared" si="1"/>
        <v>13.915007213256871</v>
      </c>
      <c r="F58">
        <f t="shared" si="2"/>
        <v>-13.915007213256871</v>
      </c>
    </row>
    <row r="59" spans="1:6">
      <c r="A59">
        <v>5.45</v>
      </c>
      <c r="B59">
        <v>5.32</v>
      </c>
      <c r="C59">
        <f t="shared" si="0"/>
        <v>1.0484869981594215E-2</v>
      </c>
      <c r="D59">
        <v>2.8679652905513501E-4</v>
      </c>
      <c r="E59">
        <f t="shared" si="1"/>
        <v>36.558566507541514</v>
      </c>
      <c r="F59">
        <f t="shared" si="2"/>
        <v>-36.558566507541514</v>
      </c>
    </row>
    <row r="60" spans="1:6">
      <c r="A60">
        <v>5.32</v>
      </c>
      <c r="B60">
        <v>5.4</v>
      </c>
      <c r="C60">
        <f t="shared" si="0"/>
        <v>-6.482127527920334E-3</v>
      </c>
      <c r="D60">
        <v>2.88561814896688E-4</v>
      </c>
      <c r="E60">
        <f t="shared" si="1"/>
        <v>-22.463566533365096</v>
      </c>
      <c r="F60">
        <f t="shared" si="2"/>
        <v>22.463566533365096</v>
      </c>
    </row>
    <row r="61" spans="1:6">
      <c r="A61">
        <v>5.4</v>
      </c>
      <c r="B61">
        <v>5.29</v>
      </c>
      <c r="C61">
        <f t="shared" si="0"/>
        <v>8.9380877877827392E-3</v>
      </c>
      <c r="D61">
        <v>2.9032533542253602E-4</v>
      </c>
      <c r="E61">
        <f t="shared" si="1"/>
        <v>30.786454701841137</v>
      </c>
      <c r="F61">
        <f t="shared" si="2"/>
        <v>-30.786454701841137</v>
      </c>
    </row>
    <row r="62" spans="1:6">
      <c r="A62">
        <v>5.29</v>
      </c>
      <c r="B62">
        <v>5.23</v>
      </c>
      <c r="C62">
        <f t="shared" si="0"/>
        <v>4.953983167911475E-3</v>
      </c>
      <c r="D62">
        <v>2.920870924237E-4</v>
      </c>
      <c r="E62">
        <f t="shared" si="1"/>
        <v>16.960637071648662</v>
      </c>
      <c r="F62">
        <f t="shared" si="2"/>
        <v>-16.960637071648662</v>
      </c>
    </row>
    <row r="63" spans="1:6">
      <c r="A63">
        <v>5.23</v>
      </c>
      <c r="B63">
        <v>5.1100000000000003</v>
      </c>
      <c r="C63">
        <f t="shared" si="0"/>
        <v>1.0080788732561506E-2</v>
      </c>
      <c r="D63">
        <v>2.9384708762345398E-4</v>
      </c>
      <c r="E63">
        <f t="shared" si="1"/>
        <v>34.306240072317422</v>
      </c>
      <c r="F63">
        <f t="shared" si="2"/>
        <v>-34.306240072317422</v>
      </c>
    </row>
    <row r="64" spans="1:6">
      <c r="A64">
        <v>5.1100000000000003</v>
      </c>
      <c r="B64">
        <v>5.07</v>
      </c>
      <c r="C64">
        <f t="shared" si="0"/>
        <v>3.4129408013767733E-3</v>
      </c>
      <c r="D64">
        <v>2.9560532287636898E-4</v>
      </c>
      <c r="E64">
        <f t="shared" si="1"/>
        <v>11.545599951203069</v>
      </c>
      <c r="F64">
        <f t="shared" si="2"/>
        <v>-11.545599951203069</v>
      </c>
    </row>
    <row r="65" spans="1:6">
      <c r="A65">
        <v>5.07</v>
      </c>
      <c r="B65">
        <v>5.03</v>
      </c>
      <c r="C65">
        <f t="shared" si="0"/>
        <v>3.4399742774086223E-3</v>
      </c>
      <c r="D65">
        <v>2.9736179982596002E-4</v>
      </c>
      <c r="E65">
        <f t="shared" si="1"/>
        <v>11.568312673053402</v>
      </c>
      <c r="F65">
        <f t="shared" si="2"/>
        <v>-11.568312673053402</v>
      </c>
    </row>
    <row r="66" spans="1:6">
      <c r="A66">
        <v>5.03</v>
      </c>
      <c r="B66">
        <v>4.99</v>
      </c>
      <c r="C66">
        <f t="shared" si="0"/>
        <v>3.4674394325374864E-3</v>
      </c>
      <c r="D66">
        <v>2.9911652029274301E-4</v>
      </c>
      <c r="E66">
        <f t="shared" si="1"/>
        <v>11.592269892495173</v>
      </c>
      <c r="F66">
        <f t="shared" si="2"/>
        <v>-11.592269892495173</v>
      </c>
    </row>
    <row r="67" spans="1:6">
      <c r="A67">
        <v>4.99</v>
      </c>
      <c r="B67">
        <v>5.05</v>
      </c>
      <c r="C67">
        <f t="shared" ref="C67:C130" si="3">LOG(A67/B67)</f>
        <v>-5.1908324952714205E-3</v>
      </c>
      <c r="D67">
        <v>3.0086948603320998E-4</v>
      </c>
      <c r="E67">
        <f t="shared" ref="E67:E130" si="4">C67/D67</f>
        <v>-17.252771504713031</v>
      </c>
      <c r="F67">
        <f t="shared" ref="F67:F130" si="5">-E67</f>
        <v>17.252771504713031</v>
      </c>
    </row>
    <row r="68" spans="1:6">
      <c r="A68">
        <v>5.05</v>
      </c>
      <c r="B68">
        <v>5.04</v>
      </c>
      <c r="C68">
        <f t="shared" si="3"/>
        <v>8.6084167313608506E-4</v>
      </c>
      <c r="D68">
        <v>3.02620698831109E-4</v>
      </c>
      <c r="E68">
        <f t="shared" si="4"/>
        <v>2.8446225802172118</v>
      </c>
      <c r="F68">
        <f t="shared" si="5"/>
        <v>-2.8446225802172118</v>
      </c>
    </row>
    <row r="69" spans="1:6">
      <c r="A69">
        <v>5.04</v>
      </c>
      <c r="B69">
        <v>5.04</v>
      </c>
      <c r="C69">
        <f t="shared" si="3"/>
        <v>0</v>
      </c>
      <c r="D69">
        <v>3.0437016037677202E-4</v>
      </c>
      <c r="E69">
        <f t="shared" si="4"/>
        <v>0</v>
      </c>
      <c r="F69">
        <f t="shared" si="5"/>
        <v>0</v>
      </c>
    </row>
    <row r="70" spans="1:6">
      <c r="A70">
        <v>5.04</v>
      </c>
      <c r="B70">
        <v>4.9000000000000004</v>
      </c>
      <c r="C70">
        <f t="shared" si="3"/>
        <v>1.2234456417011586E-2</v>
      </c>
      <c r="D70">
        <v>3.0611787245599402E-4</v>
      </c>
      <c r="E70">
        <f t="shared" si="4"/>
        <v>39.966488460324548</v>
      </c>
      <c r="F70">
        <f t="shared" si="5"/>
        <v>-39.966488460324548</v>
      </c>
    </row>
    <row r="71" spans="1:6">
      <c r="A71">
        <v>4.9000000000000004</v>
      </c>
      <c r="B71">
        <v>4.6100000000000003</v>
      </c>
      <c r="C71">
        <f t="shared" si="3"/>
        <v>2.6495154638865513E-2</v>
      </c>
      <c r="D71">
        <v>3.0786383691832399E-4</v>
      </c>
      <c r="E71">
        <f t="shared" si="4"/>
        <v>86.06127599811164</v>
      </c>
      <c r="F71">
        <f t="shared" si="5"/>
        <v>-86.06127599811164</v>
      </c>
    </row>
    <row r="72" spans="1:6">
      <c r="A72">
        <v>4.6100000000000003</v>
      </c>
      <c r="B72">
        <v>4.5999999999999996</v>
      </c>
      <c r="C72">
        <f t="shared" si="3"/>
        <v>9.4309370807411366E-4</v>
      </c>
      <c r="D72">
        <v>3.0960805584291E-4</v>
      </c>
      <c r="E72">
        <f t="shared" si="4"/>
        <v>3.0460890479950038</v>
      </c>
      <c r="F72">
        <f t="shared" si="5"/>
        <v>-3.0460890479950038</v>
      </c>
    </row>
    <row r="73" spans="1:6">
      <c r="A73">
        <v>4.5999999999999996</v>
      </c>
      <c r="B73">
        <v>4.6100000000000003</v>
      </c>
      <c r="C73">
        <f t="shared" si="3"/>
        <v>-9.4309370807415084E-4</v>
      </c>
      <c r="D73">
        <v>3.1135053000781401E-4</v>
      </c>
      <c r="E73">
        <f t="shared" si="4"/>
        <v>-3.029041601600877</v>
      </c>
      <c r="F73">
        <f t="shared" si="5"/>
        <v>3.029041601600877</v>
      </c>
    </row>
    <row r="74" spans="1:6">
      <c r="A74">
        <v>4.6100000000000003</v>
      </c>
      <c r="B74">
        <v>4.51</v>
      </c>
      <c r="C74">
        <f t="shared" si="3"/>
        <v>9.5243835116876271E-3</v>
      </c>
      <c r="D74">
        <v>3.13091261696277E-4</v>
      </c>
      <c r="E74">
        <f t="shared" si="4"/>
        <v>30.420470568504797</v>
      </c>
      <c r="F74">
        <f t="shared" si="5"/>
        <v>-30.420470568504797</v>
      </c>
    </row>
    <row r="75" spans="1:6">
      <c r="A75">
        <v>4.51</v>
      </c>
      <c r="B75">
        <v>4.51</v>
      </c>
      <c r="C75">
        <f t="shared" si="3"/>
        <v>0</v>
      </c>
      <c r="D75">
        <v>3.1483025270180002E-4</v>
      </c>
      <c r="E75">
        <f t="shared" si="4"/>
        <v>0</v>
      </c>
      <c r="F75">
        <f t="shared" si="5"/>
        <v>0</v>
      </c>
    </row>
    <row r="76" spans="1:6">
      <c r="A76">
        <v>4.51</v>
      </c>
      <c r="B76">
        <v>4.41</v>
      </c>
      <c r="C76">
        <f t="shared" si="3"/>
        <v>9.7379524101219792E-3</v>
      </c>
      <c r="D76">
        <v>3.1656750465320201E-4</v>
      </c>
      <c r="E76">
        <f t="shared" si="4"/>
        <v>30.761061280720689</v>
      </c>
      <c r="F76">
        <f t="shared" si="5"/>
        <v>-30.761061280720689</v>
      </c>
    </row>
    <row r="77" spans="1:6">
      <c r="A77">
        <v>4.41</v>
      </c>
      <c r="B77">
        <v>4.3600000000000003</v>
      </c>
      <c r="C77">
        <f t="shared" si="3"/>
        <v>4.9521001992524566E-3</v>
      </c>
      <c r="D77">
        <v>3.1830301940698701E-4</v>
      </c>
      <c r="E77">
        <f t="shared" si="4"/>
        <v>15.557817228622099</v>
      </c>
      <c r="F77">
        <f t="shared" si="5"/>
        <v>-15.557817228622099</v>
      </c>
    </row>
    <row r="78" spans="1:6">
      <c r="A78">
        <v>4.3600000000000003</v>
      </c>
      <c r="B78">
        <v>4.3099999999999996</v>
      </c>
      <c r="C78">
        <f t="shared" si="3"/>
        <v>5.0092191078545262E-3</v>
      </c>
      <c r="D78">
        <v>3.2003679859078302E-4</v>
      </c>
      <c r="E78">
        <f t="shared" si="4"/>
        <v>15.65200979984678</v>
      </c>
      <c r="F78">
        <f t="shared" si="5"/>
        <v>-15.65200979984678</v>
      </c>
    </row>
    <row r="79" spans="1:6">
      <c r="A79">
        <v>4.3099999999999996</v>
      </c>
      <c r="B79">
        <v>4.3099999999999996</v>
      </c>
      <c r="C79">
        <f t="shared" si="3"/>
        <v>0</v>
      </c>
      <c r="D79">
        <v>3.2176884398987598E-4</v>
      </c>
      <c r="E79">
        <f t="shared" si="4"/>
        <v>0</v>
      </c>
      <c r="F79">
        <f t="shared" si="5"/>
        <v>0</v>
      </c>
    </row>
    <row r="80" spans="1:6">
      <c r="A80">
        <v>4.3099999999999996</v>
      </c>
      <c r="B80">
        <v>4.34</v>
      </c>
      <c r="C80">
        <f t="shared" si="3"/>
        <v>-3.0124593517791161E-3</v>
      </c>
      <c r="D80">
        <v>3.2349915732644401E-4</v>
      </c>
      <c r="E80">
        <f t="shared" si="4"/>
        <v>-9.3121088063275348</v>
      </c>
      <c r="F80">
        <f t="shared" si="5"/>
        <v>9.3121088063275348</v>
      </c>
    </row>
    <row r="81" spans="1:6">
      <c r="A81">
        <v>4.34</v>
      </c>
      <c r="B81">
        <v>4.34</v>
      </c>
      <c r="C81">
        <f t="shared" si="3"/>
        <v>0</v>
      </c>
      <c r="D81">
        <v>3.25227740357171E-4</v>
      </c>
      <c r="E81">
        <f t="shared" si="4"/>
        <v>0</v>
      </c>
      <c r="F81">
        <f t="shared" si="5"/>
        <v>0</v>
      </c>
    </row>
    <row r="82" spans="1:6">
      <c r="A82">
        <v>4.34</v>
      </c>
      <c r="B82">
        <v>4.46</v>
      </c>
      <c r="C82">
        <f t="shared" si="3"/>
        <v>-1.1845129199631198E-2</v>
      </c>
      <c r="D82">
        <v>3.2695459478563401E-4</v>
      </c>
      <c r="E82">
        <f t="shared" si="4"/>
        <v>-36.22866718663915</v>
      </c>
      <c r="F82">
        <f t="shared" si="5"/>
        <v>36.22866718663915</v>
      </c>
    </row>
    <row r="83" spans="1:6">
      <c r="A83">
        <v>4.46</v>
      </c>
      <c r="B83">
        <v>4.32</v>
      </c>
      <c r="C83">
        <f t="shared" si="3"/>
        <v>1.385111189722979E-2</v>
      </c>
      <c r="D83">
        <v>3.2867972249353301E-4</v>
      </c>
      <c r="E83">
        <f t="shared" si="4"/>
        <v>42.141668467248749</v>
      </c>
      <c r="F83">
        <f t="shared" si="5"/>
        <v>-42.141668467248749</v>
      </c>
    </row>
    <row r="84" spans="1:6">
      <c r="A84">
        <v>4.32</v>
      </c>
      <c r="B84">
        <v>4.3899999999999997</v>
      </c>
      <c r="C84">
        <f t="shared" si="3"/>
        <v>-6.980773427209222E-3</v>
      </c>
      <c r="D84">
        <v>3.3040312506127899E-4</v>
      </c>
      <c r="E84">
        <f t="shared" si="4"/>
        <v>-21.128049033781132</v>
      </c>
      <c r="F84">
        <f t="shared" si="5"/>
        <v>21.128049033781132</v>
      </c>
    </row>
    <row r="85" spans="1:6">
      <c r="A85">
        <v>4.3899999999999997</v>
      </c>
      <c r="B85">
        <v>4.6100000000000003</v>
      </c>
      <c r="C85">
        <f t="shared" si="3"/>
        <v>-2.1236405147526845E-2</v>
      </c>
      <c r="D85">
        <v>3.3212480414153103E-4</v>
      </c>
      <c r="E85">
        <f t="shared" si="4"/>
        <v>-63.941039280153262</v>
      </c>
      <c r="F85">
        <f t="shared" si="5"/>
        <v>63.941039280153262</v>
      </c>
    </row>
    <row r="86" spans="1:6">
      <c r="A86">
        <v>4.6100000000000003</v>
      </c>
      <c r="B86">
        <v>4.7300000000000004</v>
      </c>
      <c r="C86">
        <f t="shared" si="3"/>
        <v>-1.1160215348163451E-2</v>
      </c>
      <c r="D86">
        <v>3.3384476189946E-4</v>
      </c>
      <c r="E86">
        <f t="shared" si="4"/>
        <v>-33.429355861885405</v>
      </c>
      <c r="F86">
        <f t="shared" si="5"/>
        <v>33.429355861885405</v>
      </c>
    </row>
    <row r="87" spans="1:6">
      <c r="A87">
        <v>4.7300000000000004</v>
      </c>
      <c r="B87">
        <v>4.75</v>
      </c>
      <c r="C87">
        <f t="shared" si="3"/>
        <v>-1.8324688870549419E-3</v>
      </c>
      <c r="D87">
        <v>3.3556299940241599E-4</v>
      </c>
      <c r="E87">
        <f t="shared" si="4"/>
        <v>-5.4608788523117147</v>
      </c>
      <c r="F87">
        <f t="shared" si="5"/>
        <v>5.4608788523117147</v>
      </c>
    </row>
    <row r="88" spans="1:6">
      <c r="A88">
        <v>4.75</v>
      </c>
      <c r="B88">
        <v>4.78</v>
      </c>
      <c r="C88">
        <f t="shared" si="3"/>
        <v>-2.7342869872523283E-3</v>
      </c>
      <c r="D88">
        <v>3.3727951854309199E-4</v>
      </c>
      <c r="E88">
        <f t="shared" si="4"/>
        <v>-8.1068871275176058</v>
      </c>
      <c r="F88">
        <f t="shared" si="5"/>
        <v>8.1068871275176058</v>
      </c>
    </row>
    <row r="89" spans="1:6">
      <c r="A89">
        <v>4.78</v>
      </c>
      <c r="B89">
        <v>4.7300000000000004</v>
      </c>
      <c r="C89">
        <f t="shared" si="3"/>
        <v>4.5667558743072694E-3</v>
      </c>
      <c r="D89">
        <v>3.3899432116397097E-4</v>
      </c>
      <c r="E89">
        <f t="shared" si="4"/>
        <v>13.471481937003709</v>
      </c>
      <c r="F89">
        <f t="shared" si="5"/>
        <v>-13.471481937003709</v>
      </c>
    </row>
    <row r="90" spans="1:6">
      <c r="A90">
        <v>4.7300000000000004</v>
      </c>
      <c r="B90">
        <v>4.71</v>
      </c>
      <c r="C90">
        <f t="shared" si="3"/>
        <v>1.8402336089153926E-3</v>
      </c>
      <c r="D90">
        <v>3.40707408973483E-4</v>
      </c>
      <c r="E90">
        <f t="shared" si="4"/>
        <v>5.4012139461828275</v>
      </c>
      <c r="F90">
        <f t="shared" si="5"/>
        <v>-5.4012139461828275</v>
      </c>
    </row>
    <row r="91" spans="1:6">
      <c r="A91">
        <v>4.71</v>
      </c>
      <c r="B91">
        <v>4.59</v>
      </c>
      <c r="C91">
        <f t="shared" si="3"/>
        <v>1.1208221591634988E-2</v>
      </c>
      <c r="D91">
        <v>3.42418783680074E-4</v>
      </c>
      <c r="E91">
        <f t="shared" si="4"/>
        <v>32.732496363595999</v>
      </c>
      <c r="F91">
        <f t="shared" si="5"/>
        <v>-32.732496363595999</v>
      </c>
    </row>
    <row r="92" spans="1:6">
      <c r="A92">
        <v>4.59</v>
      </c>
      <c r="B92">
        <v>4.54</v>
      </c>
      <c r="C92">
        <f t="shared" si="3"/>
        <v>4.7568326801573141E-3</v>
      </c>
      <c r="D92">
        <v>3.4412844708992999E-4</v>
      </c>
      <c r="E92">
        <f t="shared" si="4"/>
        <v>13.822840629371818</v>
      </c>
      <c r="F92">
        <f t="shared" si="5"/>
        <v>-13.822840629371818</v>
      </c>
    </row>
    <row r="93" spans="1:6">
      <c r="A93">
        <v>4.54</v>
      </c>
      <c r="B93">
        <v>4.5</v>
      </c>
      <c r="C93">
        <f t="shared" si="3"/>
        <v>3.8433390817602608E-3</v>
      </c>
      <c r="D93">
        <v>3.45836400757203E-4</v>
      </c>
      <c r="E93">
        <f t="shared" si="4"/>
        <v>11.113171063963581</v>
      </c>
      <c r="F93">
        <f t="shared" si="5"/>
        <v>-11.113171063963581</v>
      </c>
    </row>
    <row r="94" spans="1:6">
      <c r="A94">
        <v>4.5</v>
      </c>
      <c r="B94">
        <v>4.4000000000000004</v>
      </c>
      <c r="C94">
        <f t="shared" si="3"/>
        <v>9.7598372891562393E-3</v>
      </c>
      <c r="D94">
        <v>3.4754264646022899E-4</v>
      </c>
      <c r="E94">
        <f t="shared" si="4"/>
        <v>28.082416326633759</v>
      </c>
      <c r="F94">
        <f t="shared" si="5"/>
        <v>-28.082416326633759</v>
      </c>
    </row>
    <row r="95" spans="1:6">
      <c r="A95">
        <v>4.4000000000000004</v>
      </c>
      <c r="B95">
        <v>4.41</v>
      </c>
      <c r="C95">
        <f t="shared" si="3"/>
        <v>-9.8591298165107361E-4</v>
      </c>
      <c r="D95">
        <v>3.4924718596740799E-4</v>
      </c>
      <c r="E95">
        <f t="shared" si="4"/>
        <v>-2.8229661433638</v>
      </c>
      <c r="F95">
        <f t="shared" si="5"/>
        <v>2.8229661433638</v>
      </c>
    </row>
    <row r="96" spans="1:6">
      <c r="A96">
        <v>4.41</v>
      </c>
      <c r="B96">
        <v>4.43</v>
      </c>
      <c r="C96">
        <f t="shared" si="3"/>
        <v>-1.9651367552309951E-3</v>
      </c>
      <c r="D96">
        <v>3.5095002087146302E-4</v>
      </c>
      <c r="E96">
        <f t="shared" si="4"/>
        <v>-5.5994775277438578</v>
      </c>
      <c r="F96">
        <f t="shared" si="5"/>
        <v>5.5994775277438578</v>
      </c>
    </row>
    <row r="97" spans="1:6">
      <c r="A97">
        <v>4.43</v>
      </c>
      <c r="B97">
        <v>4.3899999999999997</v>
      </c>
      <c r="C97">
        <f t="shared" si="3"/>
        <v>3.9392059809481858E-3</v>
      </c>
      <c r="D97">
        <v>3.5265115293913E-4</v>
      </c>
      <c r="E97">
        <f t="shared" si="4"/>
        <v>11.170262589863473</v>
      </c>
      <c r="F97">
        <f t="shared" si="5"/>
        <v>-11.170262589863473</v>
      </c>
    </row>
    <row r="98" spans="1:6">
      <c r="A98">
        <v>4.3899999999999997</v>
      </c>
      <c r="B98">
        <v>4.3499999999999996</v>
      </c>
      <c r="C98">
        <f t="shared" si="3"/>
        <v>3.9752632874840172E-3</v>
      </c>
      <c r="D98">
        <v>3.54350583867285E-4</v>
      </c>
      <c r="E98">
        <f t="shared" si="4"/>
        <v>11.218447121207152</v>
      </c>
      <c r="F98">
        <f t="shared" si="5"/>
        <v>-11.218447121207152</v>
      </c>
    </row>
    <row r="99" spans="1:6">
      <c r="A99">
        <v>4.3499999999999996</v>
      </c>
      <c r="B99">
        <v>4.41</v>
      </c>
      <c r="C99">
        <f t="shared" si="3"/>
        <v>-5.9493325132012618E-3</v>
      </c>
      <c r="D99">
        <v>3.5604831535891398E-4</v>
      </c>
      <c r="E99">
        <f t="shared" si="4"/>
        <v>-16.709340436575427</v>
      </c>
      <c r="F99">
        <f t="shared" si="5"/>
        <v>16.709340436575427</v>
      </c>
    </row>
    <row r="100" spans="1:6">
      <c r="A100">
        <v>4.41</v>
      </c>
      <c r="B100">
        <v>4.34</v>
      </c>
      <c r="C100">
        <f t="shared" si="3"/>
        <v>6.9488599553278246E-3</v>
      </c>
      <c r="D100">
        <v>3.5774434914874302E-4</v>
      </c>
      <c r="E100">
        <f t="shared" si="4"/>
        <v>19.424094250161382</v>
      </c>
      <c r="F100">
        <f t="shared" si="5"/>
        <v>-19.424094250161382</v>
      </c>
    </row>
    <row r="101" spans="1:6">
      <c r="A101">
        <v>4.34</v>
      </c>
      <c r="B101">
        <v>4.53</v>
      </c>
      <c r="C101">
        <f t="shared" si="3"/>
        <v>-1.8608472500321216E-2</v>
      </c>
      <c r="D101">
        <v>3.59438686884904E-4</v>
      </c>
      <c r="E101">
        <f t="shared" si="4"/>
        <v>-51.770922772928564</v>
      </c>
      <c r="F101">
        <f t="shared" si="5"/>
        <v>51.770922772928564</v>
      </c>
    </row>
    <row r="102" spans="1:6">
      <c r="A102">
        <v>4.53</v>
      </c>
      <c r="B102">
        <v>4.42</v>
      </c>
      <c r="C102">
        <f t="shared" si="3"/>
        <v>1.0675932663740038E-2</v>
      </c>
      <c r="D102">
        <v>3.6113133057510201E-4</v>
      </c>
      <c r="E102">
        <f t="shared" si="4"/>
        <v>29.562465950374907</v>
      </c>
      <c r="F102">
        <f t="shared" si="5"/>
        <v>-29.562465950374907</v>
      </c>
    </row>
    <row r="103" spans="1:6">
      <c r="A103">
        <v>4.42</v>
      </c>
      <c r="B103">
        <v>4.47</v>
      </c>
      <c r="C103">
        <f t="shared" si="3"/>
        <v>-4.8852537828445591E-3</v>
      </c>
      <c r="D103">
        <v>3.6282228136588399E-4</v>
      </c>
      <c r="E103">
        <f t="shared" si="4"/>
        <v>-13.464591437034928</v>
      </c>
      <c r="F103">
        <f t="shared" si="5"/>
        <v>13.464591437034928</v>
      </c>
    </row>
    <row r="104" spans="1:6">
      <c r="A104">
        <v>4.47</v>
      </c>
      <c r="B104">
        <v>4.38</v>
      </c>
      <c r="C104">
        <f t="shared" si="3"/>
        <v>8.833412627836882E-3</v>
      </c>
      <c r="D104">
        <v>3.6451154115506302E-4</v>
      </c>
      <c r="E104">
        <f t="shared" si="4"/>
        <v>24.233560890405808</v>
      </c>
      <c r="F104">
        <f t="shared" si="5"/>
        <v>-24.233560890405808</v>
      </c>
    </row>
    <row r="105" spans="1:6">
      <c r="A105">
        <v>4.38</v>
      </c>
      <c r="B105">
        <v>4.4000000000000004</v>
      </c>
      <c r="C105">
        <f t="shared" si="3"/>
        <v>-1.9785659820879347E-3</v>
      </c>
      <c r="D105">
        <v>3.6619911169740002E-4</v>
      </c>
      <c r="E105">
        <f t="shared" si="4"/>
        <v>-5.4029786498304668</v>
      </c>
      <c r="F105">
        <f t="shared" si="5"/>
        <v>5.4029786498304668</v>
      </c>
    </row>
    <row r="106" spans="1:6">
      <c r="A106">
        <v>4.4000000000000004</v>
      </c>
      <c r="B106">
        <v>4.33</v>
      </c>
      <c r="C106">
        <f t="shared" si="3"/>
        <v>6.9647801328220332E-3</v>
      </c>
      <c r="D106">
        <v>3.6788499462256401E-4</v>
      </c>
      <c r="E106">
        <f t="shared" si="4"/>
        <v>18.931949480482704</v>
      </c>
      <c r="F106">
        <f t="shared" si="5"/>
        <v>-18.931949480482704</v>
      </c>
    </row>
    <row r="107" spans="1:6">
      <c r="A107">
        <v>4.33</v>
      </c>
      <c r="B107">
        <v>4.32</v>
      </c>
      <c r="C107">
        <f t="shared" si="3"/>
        <v>1.0041495384532821E-3</v>
      </c>
      <c r="D107">
        <v>3.6956919167899401E-4</v>
      </c>
      <c r="E107">
        <f t="shared" si="4"/>
        <v>2.7170812964449742</v>
      </c>
      <c r="F107">
        <f t="shared" si="5"/>
        <v>-2.7170812964449742</v>
      </c>
    </row>
    <row r="108" spans="1:6">
      <c r="A108">
        <v>4.32</v>
      </c>
      <c r="B108">
        <v>4.3</v>
      </c>
      <c r="C108">
        <f t="shared" si="3"/>
        <v>2.0152912353256082E-3</v>
      </c>
      <c r="D108">
        <v>3.7125170450456901E-4</v>
      </c>
      <c r="E108">
        <f t="shared" si="4"/>
        <v>5.4283689768239327</v>
      </c>
      <c r="F108">
        <f t="shared" si="5"/>
        <v>-5.4283689768239327</v>
      </c>
    </row>
    <row r="109" spans="1:6">
      <c r="A109">
        <v>4.3</v>
      </c>
      <c r="B109">
        <v>4.3</v>
      </c>
      <c r="C109">
        <f t="shared" si="3"/>
        <v>0</v>
      </c>
      <c r="D109">
        <v>3.7293253481220399E-4</v>
      </c>
      <c r="E109">
        <f t="shared" si="4"/>
        <v>0</v>
      </c>
      <c r="F109">
        <f t="shared" si="5"/>
        <v>0</v>
      </c>
    </row>
    <row r="110" spans="1:6">
      <c r="A110">
        <v>4.3</v>
      </c>
      <c r="B110">
        <v>4.3600000000000003</v>
      </c>
      <c r="C110">
        <f t="shared" si="3"/>
        <v>-6.0180336889995604E-3</v>
      </c>
      <c r="D110">
        <v>3.7461168428432799E-4</v>
      </c>
      <c r="E110">
        <f t="shared" si="4"/>
        <v>-16.064724997824438</v>
      </c>
      <c r="F110">
        <f t="shared" si="5"/>
        <v>16.064724997824438</v>
      </c>
    </row>
    <row r="111" spans="1:6">
      <c r="A111">
        <v>4.3600000000000003</v>
      </c>
      <c r="B111">
        <v>4.2300000000000004</v>
      </c>
      <c r="C111">
        <f t="shared" si="3"/>
        <v>1.3146121893543659E-2</v>
      </c>
      <c r="D111">
        <v>3.7628915464305599E-4</v>
      </c>
      <c r="E111">
        <f t="shared" si="4"/>
        <v>34.936223197859462</v>
      </c>
      <c r="F111">
        <f t="shared" si="5"/>
        <v>-34.936223197859462</v>
      </c>
    </row>
    <row r="112" spans="1:6">
      <c r="A112">
        <v>4.2300000000000004</v>
      </c>
      <c r="B112">
        <v>4.18</v>
      </c>
      <c r="C112">
        <f t="shared" si="3"/>
        <v>5.1640856000071921E-3</v>
      </c>
      <c r="D112">
        <v>3.77964947602596E-4</v>
      </c>
      <c r="E112">
        <f t="shared" si="4"/>
        <v>13.662869090804872</v>
      </c>
      <c r="F112">
        <f t="shared" si="5"/>
        <v>-13.662869090804872</v>
      </c>
    </row>
    <row r="113" spans="1:6">
      <c r="A113">
        <v>4.18</v>
      </c>
      <c r="B113">
        <v>4.1500000000000004</v>
      </c>
      <c r="C113">
        <f t="shared" si="3"/>
        <v>3.1281850629423934E-3</v>
      </c>
      <c r="D113">
        <v>3.7963906465711498E-4</v>
      </c>
      <c r="E113">
        <f t="shared" si="4"/>
        <v>8.2398924509197418</v>
      </c>
      <c r="F113">
        <f t="shared" si="5"/>
        <v>-8.2398924509197418</v>
      </c>
    </row>
    <row r="114" spans="1:6">
      <c r="A114">
        <v>4.1500000000000004</v>
      </c>
      <c r="B114">
        <v>4.24</v>
      </c>
      <c r="C114">
        <f t="shared" si="3"/>
        <v>-9.317759880639884E-3</v>
      </c>
      <c r="D114">
        <v>3.8131150757875898E-4</v>
      </c>
      <c r="E114">
        <f t="shared" si="4"/>
        <v>-24.436083609974251</v>
      </c>
      <c r="F114">
        <f t="shared" si="5"/>
        <v>24.436083609974251</v>
      </c>
    </row>
    <row r="115" spans="1:6">
      <c r="A115">
        <v>4.24</v>
      </c>
      <c r="B115">
        <v>4.2300000000000004</v>
      </c>
      <c r="C115">
        <f t="shared" si="3"/>
        <v>1.0254892176902457E-3</v>
      </c>
      <c r="D115">
        <v>3.8298227813997598E-4</v>
      </c>
      <c r="E115">
        <f t="shared" si="4"/>
        <v>2.6776414372767405</v>
      </c>
      <c r="F115">
        <f t="shared" si="5"/>
        <v>-2.6776414372767405</v>
      </c>
    </row>
    <row r="116" spans="1:6">
      <c r="A116">
        <v>4.2300000000000004</v>
      </c>
      <c r="B116">
        <v>4.1500000000000004</v>
      </c>
      <c r="C116">
        <f t="shared" si="3"/>
        <v>8.2922706629496006E-3</v>
      </c>
      <c r="D116">
        <v>3.8465137783356903E-4</v>
      </c>
      <c r="E116">
        <f t="shared" si="4"/>
        <v>21.557886285636812</v>
      </c>
      <c r="F116">
        <f t="shared" si="5"/>
        <v>-21.557886285636812</v>
      </c>
    </row>
    <row r="117" spans="1:6">
      <c r="A117">
        <v>4.1500000000000004</v>
      </c>
      <c r="B117">
        <v>4.01</v>
      </c>
      <c r="C117">
        <f t="shared" si="3"/>
        <v>1.4903724091910422E-2</v>
      </c>
      <c r="D117">
        <v>3.86318808464205E-4</v>
      </c>
      <c r="E117">
        <f t="shared" si="4"/>
        <v>38.578820822003415</v>
      </c>
      <c r="F117">
        <f t="shared" si="5"/>
        <v>-38.578820822003415</v>
      </c>
    </row>
    <row r="118" spans="1:6">
      <c r="A118">
        <v>4.01</v>
      </c>
      <c r="B118">
        <v>3.8</v>
      </c>
      <c r="C118">
        <f t="shared" si="3"/>
        <v>2.3360776003372174E-2</v>
      </c>
      <c r="D118">
        <v>3.87984571773573E-4</v>
      </c>
      <c r="E118">
        <f t="shared" si="4"/>
        <v>60.210579757293736</v>
      </c>
      <c r="F118">
        <f t="shared" si="5"/>
        <v>-60.210579757293736</v>
      </c>
    </row>
    <row r="119" spans="1:6">
      <c r="A119">
        <v>3.8</v>
      </c>
      <c r="B119">
        <v>3.91</v>
      </c>
      <c r="C119">
        <f t="shared" si="3"/>
        <v>-1.2393160779056668E-2</v>
      </c>
      <c r="D119">
        <v>3.89648669567274E-4</v>
      </c>
      <c r="E119">
        <f t="shared" si="4"/>
        <v>-31.805987667864866</v>
      </c>
      <c r="F119">
        <f t="shared" si="5"/>
        <v>31.805987667864866</v>
      </c>
    </row>
    <row r="120" spans="1:6">
      <c r="A120">
        <v>3.91</v>
      </c>
      <c r="B120">
        <v>3.9</v>
      </c>
      <c r="C120">
        <f t="shared" si="3"/>
        <v>1.112150369367597E-3</v>
      </c>
      <c r="D120">
        <v>3.91311102999765E-4</v>
      </c>
      <c r="E120">
        <f t="shared" si="4"/>
        <v>2.8421129910240879</v>
      </c>
      <c r="F120">
        <f t="shared" si="5"/>
        <v>-2.8421129910240879</v>
      </c>
    </row>
    <row r="121" spans="1:6">
      <c r="A121">
        <v>3.9</v>
      </c>
      <c r="B121">
        <v>3.79</v>
      </c>
      <c r="C121">
        <f t="shared" si="3"/>
        <v>1.2425397058426896E-2</v>
      </c>
      <c r="D121">
        <v>3.9297187384022201E-4</v>
      </c>
      <c r="E121">
        <f t="shared" si="4"/>
        <v>31.619049315165299</v>
      </c>
      <c r="F121">
        <f t="shared" si="5"/>
        <v>-31.619049315165299</v>
      </c>
    </row>
    <row r="122" spans="1:6">
      <c r="A122">
        <v>3.79</v>
      </c>
      <c r="B122">
        <v>3.84</v>
      </c>
      <c r="C122">
        <f t="shared" si="3"/>
        <v>-5.6920143994584295E-3</v>
      </c>
      <c r="D122">
        <v>3.94630984009988E-4</v>
      </c>
      <c r="E122">
        <f t="shared" si="4"/>
        <v>-14.42363785433119</v>
      </c>
      <c r="F122">
        <f t="shared" si="5"/>
        <v>14.42363785433119</v>
      </c>
    </row>
    <row r="123" spans="1:6">
      <c r="A123">
        <v>3.84</v>
      </c>
      <c r="B123">
        <v>3.82</v>
      </c>
      <c r="C123">
        <f t="shared" si="3"/>
        <v>2.2678614558220493E-3</v>
      </c>
      <c r="D123">
        <v>3.9628843499724603E-4</v>
      </c>
      <c r="E123">
        <f t="shared" si="4"/>
        <v>5.7227545785882183</v>
      </c>
      <c r="F123">
        <f t="shared" si="5"/>
        <v>-5.7227545785882183</v>
      </c>
    </row>
    <row r="124" spans="1:6">
      <c r="A124">
        <v>3.82</v>
      </c>
      <c r="B124">
        <v>3.88</v>
      </c>
      <c r="C124">
        <f t="shared" si="3"/>
        <v>-6.7683626824985342E-3</v>
      </c>
      <c r="D124">
        <v>3.9794422848984202E-4</v>
      </c>
      <c r="E124">
        <f t="shared" si="4"/>
        <v>-17.008319754212252</v>
      </c>
      <c r="F124">
        <f t="shared" si="5"/>
        <v>17.008319754212252</v>
      </c>
    </row>
    <row r="125" spans="1:6">
      <c r="A125">
        <v>3.88</v>
      </c>
      <c r="B125">
        <v>3.96</v>
      </c>
      <c r="C125">
        <f t="shared" si="3"/>
        <v>-8.863460331305072E-3</v>
      </c>
      <c r="D125">
        <v>3.9959836623462599E-4</v>
      </c>
      <c r="E125">
        <f t="shared" si="4"/>
        <v>-22.180922346666581</v>
      </c>
      <c r="F125">
        <f t="shared" si="5"/>
        <v>22.180922346666581</v>
      </c>
    </row>
    <row r="126" spans="1:6">
      <c r="A126">
        <v>3.96</v>
      </c>
      <c r="B126">
        <v>4.13</v>
      </c>
      <c r="C126">
        <f t="shared" si="3"/>
        <v>-1.8254865730888709E-2</v>
      </c>
      <c r="D126">
        <v>4.0125084986737398E-4</v>
      </c>
      <c r="E126">
        <f t="shared" si="4"/>
        <v>-45.494896115291759</v>
      </c>
      <c r="F126">
        <f t="shared" si="5"/>
        <v>45.494896115291759</v>
      </c>
    </row>
    <row r="127" spans="1:6">
      <c r="A127">
        <v>4.13</v>
      </c>
      <c r="B127">
        <v>4.13</v>
      </c>
      <c r="C127">
        <f t="shared" si="3"/>
        <v>0</v>
      </c>
      <c r="D127">
        <v>4.0290168124116097E-4</v>
      </c>
      <c r="E127">
        <f t="shared" si="4"/>
        <v>0</v>
      </c>
      <c r="F127">
        <f t="shared" si="5"/>
        <v>0</v>
      </c>
    </row>
    <row r="128" spans="1:6">
      <c r="A128">
        <v>4.13</v>
      </c>
      <c r="B128">
        <v>4.18</v>
      </c>
      <c r="C128">
        <f t="shared" si="3"/>
        <v>-5.2262301186341798E-3</v>
      </c>
      <c r="D128">
        <v>4.0455086146515799E-4</v>
      </c>
      <c r="E128">
        <f t="shared" si="4"/>
        <v>-12.918598417282791</v>
      </c>
      <c r="F128">
        <f t="shared" si="5"/>
        <v>12.918598417282791</v>
      </c>
    </row>
    <row r="129" spans="1:6">
      <c r="A129">
        <v>4.18</v>
      </c>
      <c r="B129">
        <v>4.0599999999999996</v>
      </c>
      <c r="C129">
        <f t="shared" si="3"/>
        <v>1.2650248197841069E-2</v>
      </c>
      <c r="D129">
        <v>4.0619839253616398E-4</v>
      </c>
      <c r="E129">
        <f t="shared" si="4"/>
        <v>31.143028702938093</v>
      </c>
      <c r="F129">
        <f t="shared" si="5"/>
        <v>-31.143028702938093</v>
      </c>
    </row>
    <row r="130" spans="1:6">
      <c r="A130">
        <v>4.0599999999999996</v>
      </c>
      <c r="B130">
        <v>4.0199999999999996</v>
      </c>
      <c r="C130">
        <f t="shared" si="3"/>
        <v>4.2999804927240275E-3</v>
      </c>
      <c r="D130">
        <v>4.0784427614661402E-4</v>
      </c>
      <c r="E130">
        <f t="shared" si="4"/>
        <v>10.543191958830501</v>
      </c>
      <c r="F130">
        <f t="shared" si="5"/>
        <v>-10.543191958830501</v>
      </c>
    </row>
    <row r="131" spans="1:6">
      <c r="A131">
        <v>4.0199999999999996</v>
      </c>
      <c r="B131">
        <v>4.05</v>
      </c>
      <c r="C131">
        <f t="shared" ref="C131:C194" si="6">LOG(A131/B131)</f>
        <v>-3.228970130198492E-3</v>
      </c>
      <c r="D131">
        <v>4.09488513766048E-4</v>
      </c>
      <c r="E131">
        <f t="shared" ref="E131:E194" si="7">C131/D131</f>
        <v>-7.8853741232001715</v>
      </c>
      <c r="F131">
        <f t="shared" ref="F131:F194" si="8">-E131</f>
        <v>7.8853741232001715</v>
      </c>
    </row>
    <row r="132" spans="1:6">
      <c r="A132">
        <v>4.05</v>
      </c>
      <c r="B132">
        <v>4.1500000000000004</v>
      </c>
      <c r="C132">
        <f t="shared" si="6"/>
        <v>-1.0593073497424188E-2</v>
      </c>
      <c r="D132">
        <v>4.1113110715007898E-4</v>
      </c>
      <c r="E132">
        <f t="shared" si="7"/>
        <v>-25.765682316899706</v>
      </c>
      <c r="F132">
        <f t="shared" si="8"/>
        <v>25.765682316899706</v>
      </c>
    </row>
    <row r="133" spans="1:6">
      <c r="A133">
        <v>4.1500000000000004</v>
      </c>
      <c r="B133">
        <v>4.46</v>
      </c>
      <c r="C133">
        <f t="shared" si="6"/>
        <v>-3.1286762000049095E-2</v>
      </c>
      <c r="D133">
        <v>4.1277205803414601E-4</v>
      </c>
      <c r="E133">
        <f t="shared" si="7"/>
        <v>-75.796705205905539</v>
      </c>
      <c r="F133">
        <f t="shared" si="8"/>
        <v>75.796705205905539</v>
      </c>
    </row>
    <row r="134" spans="1:6">
      <c r="A134">
        <v>4.46</v>
      </c>
      <c r="B134">
        <v>4.62</v>
      </c>
      <c r="C134">
        <f t="shared" si="6"/>
        <v>-1.5307116843983656E-2</v>
      </c>
      <c r="D134">
        <v>4.1441136872366201E-4</v>
      </c>
      <c r="E134">
        <f t="shared" si="7"/>
        <v>-36.937009935629334</v>
      </c>
      <c r="F134">
        <f t="shared" si="8"/>
        <v>36.937009935629334</v>
      </c>
    </row>
    <row r="135" spans="1:6">
      <c r="A135">
        <v>4.62</v>
      </c>
      <c r="B135">
        <v>4.93</v>
      </c>
      <c r="C135">
        <f t="shared" si="6"/>
        <v>-2.8204943721104478E-2</v>
      </c>
      <c r="D135">
        <v>4.1604903944582902E-4</v>
      </c>
      <c r="E135">
        <f t="shared" si="7"/>
        <v>-67.792353898167946</v>
      </c>
      <c r="F135">
        <f t="shared" si="8"/>
        <v>67.792353898167946</v>
      </c>
    </row>
    <row r="136" spans="1:6">
      <c r="A136">
        <v>4.93</v>
      </c>
      <c r="B136">
        <v>4.96</v>
      </c>
      <c r="C136">
        <f t="shared" si="6"/>
        <v>-2.6347572129674667E-3</v>
      </c>
      <c r="D136">
        <v>4.1768507298412698E-4</v>
      </c>
      <c r="E136">
        <f t="shared" si="7"/>
        <v>-6.3079994555314016</v>
      </c>
      <c r="F136">
        <f t="shared" si="8"/>
        <v>6.3079994555314016</v>
      </c>
    </row>
    <row r="137" spans="1:6">
      <c r="A137">
        <v>4.96</v>
      </c>
      <c r="B137">
        <v>5.17</v>
      </c>
      <c r="C137">
        <f t="shared" si="6"/>
        <v>-1.8008866603745052E-2</v>
      </c>
      <c r="D137">
        <v>4.1931946977707702E-4</v>
      </c>
      <c r="E137">
        <f t="shared" si="7"/>
        <v>-42.947842639692148</v>
      </c>
      <c r="F137">
        <f t="shared" si="8"/>
        <v>42.947842639692148</v>
      </c>
    </row>
    <row r="138" spans="1:6">
      <c r="A138">
        <v>5.17</v>
      </c>
      <c r="B138">
        <v>5.15</v>
      </c>
      <c r="C138">
        <f t="shared" si="6"/>
        <v>1.6833140527514753E-3</v>
      </c>
      <c r="D138">
        <v>4.2095223246173301E-4</v>
      </c>
      <c r="E138">
        <f t="shared" si="7"/>
        <v>3.998824386575734</v>
      </c>
      <c r="F138">
        <f t="shared" si="8"/>
        <v>-3.998824386575734</v>
      </c>
    </row>
    <row r="139" spans="1:6">
      <c r="A139">
        <v>5.15</v>
      </c>
      <c r="B139">
        <v>5</v>
      </c>
      <c r="C139">
        <f t="shared" si="6"/>
        <v>1.2837224705172217E-2</v>
      </c>
      <c r="D139">
        <v>4.2258336207237201E-4</v>
      </c>
      <c r="E139">
        <f t="shared" si="7"/>
        <v>30.377970022808665</v>
      </c>
      <c r="F139">
        <f t="shared" si="8"/>
        <v>-30.377970022808665</v>
      </c>
    </row>
    <row r="140" spans="1:6">
      <c r="A140">
        <v>5</v>
      </c>
      <c r="B140">
        <v>4.87</v>
      </c>
      <c r="C140">
        <f t="shared" si="6"/>
        <v>1.1441043121384428E-2</v>
      </c>
      <c r="D140">
        <v>4.2421286066129401E-4</v>
      </c>
      <c r="E140">
        <f t="shared" si="7"/>
        <v>26.970052495695896</v>
      </c>
      <c r="F140">
        <f t="shared" si="8"/>
        <v>-26.970052495695896</v>
      </c>
    </row>
    <row r="141" spans="1:6">
      <c r="A141">
        <v>4.87</v>
      </c>
      <c r="B141">
        <v>4.71</v>
      </c>
      <c r="C141">
        <f t="shared" si="6"/>
        <v>1.4508054085738156E-2</v>
      </c>
      <c r="D141">
        <v>4.2584072972055002E-4</v>
      </c>
      <c r="E141">
        <f t="shared" si="7"/>
        <v>34.069202575476503</v>
      </c>
      <c r="F141">
        <f t="shared" si="8"/>
        <v>-34.069202575476503</v>
      </c>
    </row>
    <row r="142" spans="1:6">
      <c r="A142">
        <v>4.71</v>
      </c>
      <c r="B142">
        <v>4.72</v>
      </c>
      <c r="C142">
        <f t="shared" si="6"/>
        <v>-9.2109150519159935E-4</v>
      </c>
      <c r="D142">
        <v>4.2746697096561302E-4</v>
      </c>
      <c r="E142">
        <f t="shared" si="7"/>
        <v>-2.154766491340673</v>
      </c>
      <c r="F142">
        <f t="shared" si="8"/>
        <v>2.154766491340673</v>
      </c>
    </row>
    <row r="143" spans="1:6">
      <c r="A143">
        <v>4.72</v>
      </c>
      <c r="B143">
        <v>4.63</v>
      </c>
      <c r="C143">
        <f t="shared" si="6"/>
        <v>8.3610076161346417E-3</v>
      </c>
      <c r="D143">
        <v>4.2909158581900701E-4</v>
      </c>
      <c r="E143">
        <f t="shared" si="7"/>
        <v>19.485368374623306</v>
      </c>
      <c r="F143">
        <f t="shared" si="8"/>
        <v>-19.485368374623306</v>
      </c>
    </row>
    <row r="144" spans="1:6">
      <c r="A144">
        <v>4.63</v>
      </c>
      <c r="B144">
        <v>4.5</v>
      </c>
      <c r="C144">
        <f t="shared" si="6"/>
        <v>1.2368477242609487E-2</v>
      </c>
      <c r="D144">
        <v>4.3071457609167503E-4</v>
      </c>
      <c r="E144">
        <f t="shared" si="7"/>
        <v>28.716179876802986</v>
      </c>
      <c r="F144">
        <f t="shared" si="8"/>
        <v>-28.716179876802986</v>
      </c>
    </row>
    <row r="145" spans="1:6">
      <c r="A145">
        <v>4.5</v>
      </c>
      <c r="B145">
        <v>4.4400000000000004</v>
      </c>
      <c r="C145">
        <f t="shared" si="6"/>
        <v>5.8295436607237955E-3</v>
      </c>
      <c r="D145">
        <v>4.32335943430046E-4</v>
      </c>
      <c r="E145">
        <f t="shared" si="7"/>
        <v>13.483828373078685</v>
      </c>
      <c r="F145">
        <f t="shared" si="8"/>
        <v>-13.483828373078685</v>
      </c>
    </row>
    <row r="146" spans="1:6">
      <c r="A146">
        <v>4.4400000000000004</v>
      </c>
      <c r="B146">
        <v>4.43</v>
      </c>
      <c r="C146">
        <f t="shared" si="6"/>
        <v>9.79243891550346E-4</v>
      </c>
      <c r="D146">
        <v>4.3395568930904498E-4</v>
      </c>
      <c r="E146">
        <f t="shared" si="7"/>
        <v>2.256552721107361</v>
      </c>
      <c r="F146">
        <f t="shared" si="8"/>
        <v>-2.256552721107361</v>
      </c>
    </row>
    <row r="147" spans="1:6">
      <c r="A147">
        <v>4.43</v>
      </c>
      <c r="B147">
        <v>4.4000000000000004</v>
      </c>
      <c r="C147">
        <f t="shared" si="6"/>
        <v>2.9510497368820401E-3</v>
      </c>
      <c r="D147">
        <v>4.3557381541850499E-4</v>
      </c>
      <c r="E147">
        <f t="shared" si="7"/>
        <v>6.7750852609141186</v>
      </c>
      <c r="F147">
        <f t="shared" si="8"/>
        <v>-6.7750852609141186</v>
      </c>
    </row>
    <row r="148" spans="1:6">
      <c r="A148">
        <v>4.4000000000000004</v>
      </c>
      <c r="B148">
        <v>4.38</v>
      </c>
      <c r="C148">
        <f t="shared" si="6"/>
        <v>1.9785659820879694E-3</v>
      </c>
      <c r="D148">
        <v>4.3719032339901997E-4</v>
      </c>
      <c r="E148">
        <f t="shared" si="7"/>
        <v>4.525639924290247</v>
      </c>
      <c r="F148">
        <f t="shared" si="8"/>
        <v>-4.525639924290247</v>
      </c>
    </row>
    <row r="149" spans="1:6">
      <c r="A149">
        <v>4.38</v>
      </c>
      <c r="B149">
        <v>4.42</v>
      </c>
      <c r="C149">
        <f t="shared" si="6"/>
        <v>-3.9481588449923454E-3</v>
      </c>
      <c r="D149">
        <v>4.3880521486394999E-4</v>
      </c>
      <c r="E149">
        <f t="shared" si="7"/>
        <v>-8.9975203376205499</v>
      </c>
      <c r="F149">
        <f t="shared" si="8"/>
        <v>8.9975203376205499</v>
      </c>
    </row>
    <row r="150" spans="1:6">
      <c r="A150">
        <v>4.42</v>
      </c>
      <c r="B150">
        <v>4.42</v>
      </c>
      <c r="C150">
        <f t="shared" si="6"/>
        <v>0</v>
      </c>
      <c r="D150">
        <v>4.4041849145308503E-4</v>
      </c>
      <c r="E150">
        <f t="shared" si="7"/>
        <v>0</v>
      </c>
      <c r="F150">
        <f t="shared" si="8"/>
        <v>0</v>
      </c>
    </row>
    <row r="151" spans="1:6">
      <c r="A151">
        <v>4.42</v>
      </c>
      <c r="B151">
        <v>4.25</v>
      </c>
      <c r="C151">
        <f t="shared" si="6"/>
        <v>1.703333929878037E-2</v>
      </c>
      <c r="D151">
        <v>4.42030154739559E-4</v>
      </c>
      <c r="E151">
        <f t="shared" si="7"/>
        <v>38.534337796063461</v>
      </c>
      <c r="F151">
        <f t="shared" si="8"/>
        <v>-38.534337796063461</v>
      </c>
    </row>
    <row r="152" spans="1:6">
      <c r="A152">
        <v>4.25</v>
      </c>
      <c r="B152">
        <v>4.87</v>
      </c>
      <c r="C152">
        <f t="shared" si="6"/>
        <v>-5.9140031164322794E-2</v>
      </c>
      <c r="D152">
        <v>4.4364020656615603E-4</v>
      </c>
      <c r="E152">
        <f t="shared" si="7"/>
        <v>-133.30629255196638</v>
      </c>
      <c r="F152">
        <f t="shared" si="8"/>
        <v>133.30629255196638</v>
      </c>
    </row>
    <row r="153" spans="1:6">
      <c r="A153">
        <v>4.87</v>
      </c>
      <c r="B153">
        <v>4.79</v>
      </c>
      <c r="C153">
        <f t="shared" si="6"/>
        <v>7.1934478000711503E-3</v>
      </c>
      <c r="D153">
        <v>4.4524865115440999E-4</v>
      </c>
      <c r="E153">
        <f t="shared" si="7"/>
        <v>16.156023789000763</v>
      </c>
      <c r="F153">
        <f t="shared" si="8"/>
        <v>-16.156023789000763</v>
      </c>
    </row>
    <row r="154" spans="1:6">
      <c r="A154">
        <v>4.79</v>
      </c>
      <c r="B154">
        <v>4.95</v>
      </c>
      <c r="C154">
        <f t="shared" si="6"/>
        <v>-1.4269685519005494E-2</v>
      </c>
      <c r="D154">
        <v>4.4685548429403398E-4</v>
      </c>
      <c r="E154">
        <f t="shared" si="7"/>
        <v>-31.933557985865388</v>
      </c>
      <c r="F154">
        <f t="shared" si="8"/>
        <v>31.933557985865388</v>
      </c>
    </row>
    <row r="155" spans="1:6">
      <c r="A155">
        <v>4.95</v>
      </c>
      <c r="B155">
        <v>4.9400000000000004</v>
      </c>
      <c r="C155">
        <f t="shared" si="6"/>
        <v>8.7825000992173023E-4</v>
      </c>
      <c r="D155">
        <v>4.4846071076297102E-4</v>
      </c>
      <c r="E155">
        <f t="shared" si="7"/>
        <v>1.9583655576595642</v>
      </c>
      <c r="F155">
        <f t="shared" si="8"/>
        <v>-1.9583655576595642</v>
      </c>
    </row>
    <row r="156" spans="1:6">
      <c r="A156">
        <v>4.9400000000000004</v>
      </c>
      <c r="B156">
        <v>4.9400000000000004</v>
      </c>
      <c r="C156">
        <f t="shared" si="6"/>
        <v>0</v>
      </c>
      <c r="D156">
        <v>4.5006433180179401E-4</v>
      </c>
      <c r="E156">
        <f t="shared" si="7"/>
        <v>0</v>
      </c>
      <c r="F156">
        <f t="shared" si="8"/>
        <v>0</v>
      </c>
    </row>
    <row r="157" spans="1:6">
      <c r="A157">
        <v>4.9400000000000004</v>
      </c>
      <c r="B157">
        <v>5.33</v>
      </c>
      <c r="C157">
        <f t="shared" si="6"/>
        <v>-3.3000260102925318E-2</v>
      </c>
      <c r="D157">
        <v>4.5166634921518702E-4</v>
      </c>
      <c r="E157">
        <f t="shared" si="7"/>
        <v>-73.063357853128508</v>
      </c>
      <c r="F157">
        <f t="shared" si="8"/>
        <v>73.063357853128508</v>
      </c>
    </row>
    <row r="158" spans="1:6">
      <c r="A158">
        <v>5.33</v>
      </c>
      <c r="B158">
        <v>5.13</v>
      </c>
      <c r="C158">
        <f t="shared" si="6"/>
        <v>1.6609843914755989E-2</v>
      </c>
      <c r="D158">
        <v>4.5326676557660999E-4</v>
      </c>
      <c r="E158">
        <f t="shared" si="7"/>
        <v>36.644742514104834</v>
      </c>
      <c r="F158">
        <f t="shared" si="8"/>
        <v>-36.644742514104834</v>
      </c>
    </row>
    <row r="159" spans="1:6">
      <c r="A159">
        <v>5.13</v>
      </c>
      <c r="B159">
        <v>5.3</v>
      </c>
      <c r="C159">
        <f t="shared" si="6"/>
        <v>-1.4158504488972769E-2</v>
      </c>
      <c r="D159">
        <v>4.5486558074318498E-4</v>
      </c>
      <c r="E159">
        <f t="shared" si="7"/>
        <v>-31.126787975119612</v>
      </c>
      <c r="F159">
        <f t="shared" si="8"/>
        <v>31.126787975119612</v>
      </c>
    </row>
    <row r="160" spans="1:6">
      <c r="A160">
        <v>5.3</v>
      </c>
      <c r="B160">
        <v>5.33</v>
      </c>
      <c r="C160">
        <f t="shared" si="6"/>
        <v>-2.4513394257832388E-3</v>
      </c>
      <c r="D160">
        <v>4.56462797085644E-4</v>
      </c>
      <c r="E160">
        <f t="shared" si="7"/>
        <v>-5.3702940117665392</v>
      </c>
      <c r="F160">
        <f t="shared" si="8"/>
        <v>5.3702940117665392</v>
      </c>
    </row>
    <row r="161" spans="1:6">
      <c r="A161">
        <v>5.33</v>
      </c>
      <c r="B161">
        <v>5.23</v>
      </c>
      <c r="C161">
        <f t="shared" si="6"/>
        <v>8.2255201592979516E-3</v>
      </c>
      <c r="D161">
        <v>4.5805841602177103E-4</v>
      </c>
      <c r="E161">
        <f t="shared" si="7"/>
        <v>17.957360615129495</v>
      </c>
      <c r="F161">
        <f t="shared" si="8"/>
        <v>-17.957360615129495</v>
      </c>
    </row>
    <row r="162" spans="1:6">
      <c r="A162">
        <v>5.23</v>
      </c>
      <c r="B162">
        <v>5.26</v>
      </c>
      <c r="C162">
        <f t="shared" si="6"/>
        <v>-2.4840552864647735E-3</v>
      </c>
      <c r="D162">
        <v>4.5965243936432699E-4</v>
      </c>
      <c r="E162">
        <f t="shared" si="7"/>
        <v>-5.4042034235695118</v>
      </c>
      <c r="F162">
        <f t="shared" si="8"/>
        <v>5.4042034235695118</v>
      </c>
    </row>
    <row r="163" spans="1:6">
      <c r="A163">
        <v>5.26</v>
      </c>
      <c r="B163">
        <v>5.21</v>
      </c>
      <c r="C163">
        <f t="shared" si="6"/>
        <v>4.1480208542146093E-3</v>
      </c>
      <c r="D163">
        <v>4.6124486864755003E-4</v>
      </c>
      <c r="E163">
        <f t="shared" si="7"/>
        <v>8.9930991891082197</v>
      </c>
      <c r="F163">
        <f t="shared" si="8"/>
        <v>-8.9930991891082197</v>
      </c>
    </row>
    <row r="164" spans="1:6">
      <c r="A164">
        <v>5.21</v>
      </c>
      <c r="B164">
        <v>5.0599999999999996</v>
      </c>
      <c r="C164">
        <f t="shared" si="6"/>
        <v>1.2687206459725381E-2</v>
      </c>
      <c r="D164">
        <v>4.6283570549249503E-4</v>
      </c>
      <c r="E164">
        <f t="shared" si="7"/>
        <v>27.411900830393272</v>
      </c>
      <c r="F164">
        <f t="shared" si="8"/>
        <v>-27.411900830393272</v>
      </c>
    </row>
    <row r="165" spans="1:6">
      <c r="A165">
        <v>5.0599999999999996</v>
      </c>
      <c r="B165">
        <v>5.0199999999999996</v>
      </c>
      <c r="C165">
        <f t="shared" si="6"/>
        <v>3.4467996947797771E-3</v>
      </c>
      <c r="D165">
        <v>4.6442495159850199E-4</v>
      </c>
      <c r="E165">
        <f t="shared" si="7"/>
        <v>7.4216505442187248</v>
      </c>
      <c r="F165">
        <f t="shared" si="8"/>
        <v>-7.4216505442187248</v>
      </c>
    </row>
    <row r="166" spans="1:6">
      <c r="A166">
        <v>5.0199999999999996</v>
      </c>
      <c r="B166">
        <v>4.8099999999999996</v>
      </c>
      <c r="C166">
        <f t="shared" si="6"/>
        <v>1.8558640771187546E-2</v>
      </c>
      <c r="D166">
        <v>4.6601260834662001E-4</v>
      </c>
      <c r="E166">
        <f t="shared" si="7"/>
        <v>39.824331871689694</v>
      </c>
      <c r="F166">
        <f t="shared" si="8"/>
        <v>-39.824331871689694</v>
      </c>
    </row>
    <row r="167" spans="1:6">
      <c r="A167">
        <v>4.8099999999999996</v>
      </c>
      <c r="B167">
        <v>4.84</v>
      </c>
      <c r="C167">
        <f t="shared" si="6"/>
        <v>-2.7002852705807212E-3</v>
      </c>
      <c r="D167">
        <v>4.6759867768051398E-4</v>
      </c>
      <c r="E167">
        <f t="shared" si="7"/>
        <v>-5.7747923582146798</v>
      </c>
      <c r="F167">
        <f t="shared" si="8"/>
        <v>5.7747923582146798</v>
      </c>
    </row>
    <row r="168" spans="1:6">
      <c r="A168">
        <v>4.84</v>
      </c>
      <c r="B168">
        <v>4.78</v>
      </c>
      <c r="C168">
        <f t="shared" si="6"/>
        <v>5.4174650322935339E-3</v>
      </c>
      <c r="D168">
        <v>4.6918316069980603E-4</v>
      </c>
      <c r="E168">
        <f t="shared" si="7"/>
        <v>11.546588808117413</v>
      </c>
      <c r="F168">
        <f t="shared" si="8"/>
        <v>-11.546588808117413</v>
      </c>
    </row>
    <row r="169" spans="1:6">
      <c r="A169">
        <v>4.78</v>
      </c>
      <c r="B169">
        <v>4.93</v>
      </c>
      <c r="C169">
        <f t="shared" si="6"/>
        <v>-1.3419022665111104E-2</v>
      </c>
      <c r="D169">
        <v>4.7076605923343002E-4</v>
      </c>
      <c r="E169">
        <f t="shared" si="7"/>
        <v>-28.504651943179411</v>
      </c>
      <c r="F169">
        <f t="shared" si="8"/>
        <v>28.504651943179411</v>
      </c>
    </row>
    <row r="170" spans="1:6">
      <c r="A170">
        <v>4.93</v>
      </c>
      <c r="B170">
        <v>4.8899999999999997</v>
      </c>
      <c r="C170">
        <f t="shared" si="6"/>
        <v>3.5380601536097824E-3</v>
      </c>
      <c r="D170">
        <v>4.72347375025025E-4</v>
      </c>
      <c r="E170">
        <f t="shared" si="7"/>
        <v>7.4903775074908285</v>
      </c>
      <c r="F170">
        <f t="shared" si="8"/>
        <v>-7.4903775074908285</v>
      </c>
    </row>
    <row r="171" spans="1:6">
      <c r="A171">
        <v>4.8899999999999997</v>
      </c>
      <c r="B171">
        <v>5.16</v>
      </c>
      <c r="C171">
        <f t="shared" si="6"/>
        <v>-2.3340842503591152E-2</v>
      </c>
      <c r="D171">
        <v>4.7392710932318702E-4</v>
      </c>
      <c r="E171">
        <f t="shared" si="7"/>
        <v>-49.249857297515845</v>
      </c>
      <c r="F171">
        <f t="shared" si="8"/>
        <v>49.249857297515845</v>
      </c>
    </row>
    <row r="172" spans="1:6">
      <c r="A172">
        <v>5.16</v>
      </c>
      <c r="B172">
        <v>5.17</v>
      </c>
      <c r="C172">
        <f t="shared" si="6"/>
        <v>-8.4084146673112147E-4</v>
      </c>
      <c r="D172">
        <v>4.7550526437694702E-4</v>
      </c>
      <c r="E172">
        <f t="shared" si="7"/>
        <v>-1.7683115829072329</v>
      </c>
      <c r="F172">
        <f t="shared" si="8"/>
        <v>1.7683115829072329</v>
      </c>
    </row>
    <row r="173" spans="1:6">
      <c r="A173">
        <v>5.17</v>
      </c>
      <c r="B173">
        <v>5.18</v>
      </c>
      <c r="C173">
        <f t="shared" si="6"/>
        <v>-8.3921665129051593E-4</v>
      </c>
      <c r="D173">
        <v>4.7708184077364197E-4</v>
      </c>
      <c r="E173">
        <f t="shared" si="7"/>
        <v>-1.7590622395722117</v>
      </c>
      <c r="F173">
        <f t="shared" si="8"/>
        <v>1.7590622395722117</v>
      </c>
    </row>
    <row r="174" spans="1:6">
      <c r="A174">
        <v>5.18</v>
      </c>
      <c r="B174">
        <v>5.29</v>
      </c>
      <c r="C174">
        <f t="shared" si="6"/>
        <v>-9.1259122899527735E-3</v>
      </c>
      <c r="D174">
        <v>4.78656840588585E-4</v>
      </c>
      <c r="E174">
        <f t="shared" si="7"/>
        <v>-19.0656677521437</v>
      </c>
      <c r="F174">
        <f t="shared" si="8"/>
        <v>19.0656677521437</v>
      </c>
    </row>
    <row r="175" spans="1:6">
      <c r="A175">
        <v>5.29</v>
      </c>
      <c r="B175">
        <v>5.54</v>
      </c>
      <c r="C175">
        <f t="shared" si="6"/>
        <v>-2.0054092693243979E-2</v>
      </c>
      <c r="D175">
        <v>4.80230265483139E-4</v>
      </c>
      <c r="E175">
        <f t="shared" si="7"/>
        <v>-41.759327003408288</v>
      </c>
      <c r="F175">
        <f t="shared" si="8"/>
        <v>41.759327003408288</v>
      </c>
    </row>
    <row r="176" spans="1:6">
      <c r="A176">
        <v>5.54</v>
      </c>
      <c r="B176">
        <v>5.4</v>
      </c>
      <c r="C176">
        <f t="shared" si="6"/>
        <v>1.1116004905461234E-2</v>
      </c>
      <c r="D176">
        <v>4.8180211723418799E-4</v>
      </c>
      <c r="E176">
        <f t="shared" si="7"/>
        <v>23.071722825282052</v>
      </c>
      <c r="F176">
        <f t="shared" si="8"/>
        <v>-23.071722825282052</v>
      </c>
    </row>
    <row r="177" spans="1:6">
      <c r="A177">
        <v>5.4</v>
      </c>
      <c r="B177">
        <v>5.72</v>
      </c>
      <c r="C177">
        <f t="shared" si="6"/>
        <v>-2.5002268970055638E-2</v>
      </c>
      <c r="D177">
        <v>4.83372396835963E-4</v>
      </c>
      <c r="E177">
        <f t="shared" si="7"/>
        <v>-51.724651911682074</v>
      </c>
      <c r="F177">
        <f t="shared" si="8"/>
        <v>51.724651911682074</v>
      </c>
    </row>
    <row r="178" spans="1:6">
      <c r="A178">
        <v>5.72</v>
      </c>
      <c r="B178">
        <v>5.55</v>
      </c>
      <c r="C178">
        <f t="shared" si="6"/>
        <v>1.3103045670347924E-2</v>
      </c>
      <c r="D178">
        <v>4.8494110664027502E-4</v>
      </c>
      <c r="E178">
        <f t="shared" si="7"/>
        <v>27.019870023243143</v>
      </c>
      <c r="F178">
        <f t="shared" si="8"/>
        <v>-27.019870023243143</v>
      </c>
    </row>
    <row r="179" spans="1:6">
      <c r="A179">
        <v>5.55</v>
      </c>
      <c r="B179">
        <v>5.68</v>
      </c>
      <c r="C179">
        <f t="shared" si="6"/>
        <v>-1.0055352588342644E-2</v>
      </c>
      <c r="D179">
        <v>4.86508247278254E-4</v>
      </c>
      <c r="E179">
        <f t="shared" si="7"/>
        <v>-20.668411367323802</v>
      </c>
      <c r="F179">
        <f t="shared" si="8"/>
        <v>20.668411367323802</v>
      </c>
    </row>
    <row r="180" spans="1:6">
      <c r="A180">
        <v>5.68</v>
      </c>
      <c r="B180">
        <v>5.76</v>
      </c>
      <c r="C180">
        <f t="shared" si="6"/>
        <v>-6.0741477121932013E-3</v>
      </c>
      <c r="D180">
        <v>4.8807382075611899E-4</v>
      </c>
      <c r="E180">
        <f t="shared" si="7"/>
        <v>-12.445141398453195</v>
      </c>
      <c r="F180">
        <f t="shared" si="8"/>
        <v>12.445141398453195</v>
      </c>
    </row>
    <row r="181" spans="1:6">
      <c r="A181">
        <v>5.76</v>
      </c>
      <c r="B181">
        <v>6.41</v>
      </c>
      <c r="C181">
        <f t="shared" si="6"/>
        <v>-4.6435546095605414E-2</v>
      </c>
      <c r="D181">
        <v>4.8963782859402099E-4</v>
      </c>
      <c r="E181">
        <f t="shared" si="7"/>
        <v>-94.836516673851705</v>
      </c>
      <c r="F181">
        <f t="shared" si="8"/>
        <v>94.836516673851705</v>
      </c>
    </row>
    <row r="182" spans="1:6">
      <c r="A182">
        <v>6.41</v>
      </c>
      <c r="B182">
        <v>6.27</v>
      </c>
      <c r="C182">
        <f t="shared" si="6"/>
        <v>9.5904886881010634E-3</v>
      </c>
      <c r="D182">
        <v>4.9120027426223598E-4</v>
      </c>
      <c r="E182">
        <f t="shared" si="7"/>
        <v>19.524599619789729</v>
      </c>
      <c r="F182">
        <f t="shared" si="8"/>
        <v>-19.524599619789729</v>
      </c>
    </row>
    <row r="183" spans="1:6">
      <c r="A183">
        <v>6.27</v>
      </c>
      <c r="B183">
        <v>6.21</v>
      </c>
      <c r="C183">
        <f t="shared" si="6"/>
        <v>4.1759406541362672E-3</v>
      </c>
      <c r="D183">
        <v>4.9276115565171502E-4</v>
      </c>
      <c r="E183">
        <f t="shared" si="7"/>
        <v>8.4745735459063543</v>
      </c>
      <c r="F183">
        <f t="shared" si="8"/>
        <v>-8.4745735459063543</v>
      </c>
    </row>
    <row r="184" spans="1:6">
      <c r="A184">
        <v>6.21</v>
      </c>
      <c r="B184">
        <v>6.11</v>
      </c>
      <c r="C184">
        <f t="shared" si="6"/>
        <v>7.0503899340259163E-3</v>
      </c>
      <c r="D184">
        <v>4.9432047610284695E-4</v>
      </c>
      <c r="E184">
        <f t="shared" si="7"/>
        <v>14.262791599510905</v>
      </c>
      <c r="F184">
        <f t="shared" si="8"/>
        <v>-14.262791599510905</v>
      </c>
    </row>
    <row r="185" spans="1:6">
      <c r="A185">
        <v>6.11</v>
      </c>
      <c r="B185">
        <v>5.98</v>
      </c>
      <c r="C185">
        <f t="shared" si="6"/>
        <v>9.3400262541433361E-3</v>
      </c>
      <c r="D185">
        <v>4.9587823724957898E-4</v>
      </c>
      <c r="E185">
        <f t="shared" si="7"/>
        <v>18.835321965223564</v>
      </c>
      <c r="F185">
        <f t="shared" si="8"/>
        <v>-18.835321965223564</v>
      </c>
    </row>
    <row r="186" spans="1:6">
      <c r="A186">
        <v>5.98</v>
      </c>
      <c r="B186">
        <v>6.16</v>
      </c>
      <c r="C186">
        <f t="shared" si="6"/>
        <v>-1.2879528176014581E-2</v>
      </c>
      <c r="D186">
        <v>4.9743444065672904E-4</v>
      </c>
      <c r="E186">
        <f t="shared" si="7"/>
        <v>-25.891910819465195</v>
      </c>
      <c r="F186">
        <f t="shared" si="8"/>
        <v>25.891910819465195</v>
      </c>
    </row>
    <row r="187" spans="1:6">
      <c r="A187">
        <v>6.16</v>
      </c>
      <c r="B187">
        <v>6.16</v>
      </c>
      <c r="C187">
        <f t="shared" si="6"/>
        <v>0</v>
      </c>
      <c r="D187">
        <v>4.9898908796354403E-4</v>
      </c>
      <c r="E187">
        <f t="shared" si="7"/>
        <v>0</v>
      </c>
      <c r="F187">
        <f t="shared" si="8"/>
        <v>0</v>
      </c>
    </row>
    <row r="188" spans="1:6">
      <c r="A188">
        <v>6.16</v>
      </c>
      <c r="B188">
        <v>6.01</v>
      </c>
      <c r="C188">
        <f t="shared" si="6"/>
        <v>1.0706240161685927E-2</v>
      </c>
      <c r="D188">
        <v>5.0054218045475203E-4</v>
      </c>
      <c r="E188">
        <f t="shared" si="7"/>
        <v>21.389286617082114</v>
      </c>
      <c r="F188">
        <f t="shared" si="8"/>
        <v>-21.389286617082114</v>
      </c>
    </row>
    <row r="189" spans="1:6">
      <c r="A189">
        <v>6.01</v>
      </c>
      <c r="B189">
        <v>6.15</v>
      </c>
      <c r="C189">
        <f t="shared" si="6"/>
        <v>-1.0000643772677242E-2</v>
      </c>
      <c r="D189">
        <v>5.0209371992305304E-4</v>
      </c>
      <c r="E189">
        <f t="shared" si="7"/>
        <v>-19.917882610063042</v>
      </c>
      <c r="F189">
        <f t="shared" si="8"/>
        <v>19.917882610063042</v>
      </c>
    </row>
    <row r="190" spans="1:6">
      <c r="A190">
        <v>6.15</v>
      </c>
      <c r="B190">
        <v>6.06</v>
      </c>
      <c r="C190">
        <f t="shared" si="6"/>
        <v>6.4024916091305357E-3</v>
      </c>
      <c r="D190">
        <v>5.0364370787436504E-4</v>
      </c>
      <c r="E190">
        <f t="shared" si="7"/>
        <v>12.712343089030808</v>
      </c>
      <c r="F190">
        <f t="shared" si="8"/>
        <v>-12.712343089030808</v>
      </c>
    </row>
    <row r="191" spans="1:6">
      <c r="A191">
        <v>6.06</v>
      </c>
      <c r="B191">
        <v>5.86</v>
      </c>
      <c r="C191">
        <f t="shared" si="6"/>
        <v>1.4575008148195489E-2</v>
      </c>
      <c r="D191">
        <v>5.0519214575167495E-4</v>
      </c>
      <c r="E191">
        <f t="shared" si="7"/>
        <v>28.850425072443173</v>
      </c>
      <c r="F191">
        <f t="shared" si="8"/>
        <v>-28.850425072443173</v>
      </c>
    </row>
    <row r="192" spans="1:6">
      <c r="A192">
        <v>5.86</v>
      </c>
      <c r="B192">
        <v>5.85</v>
      </c>
      <c r="C192">
        <f t="shared" si="6"/>
        <v>7.4174993591029652E-4</v>
      </c>
      <c r="D192">
        <v>5.0673903531292704E-4</v>
      </c>
      <c r="E192">
        <f t="shared" si="7"/>
        <v>1.4637710620659863</v>
      </c>
      <c r="F192">
        <f t="shared" si="8"/>
        <v>-1.4637710620659863</v>
      </c>
    </row>
    <row r="193" spans="1:6">
      <c r="A193">
        <v>5.85</v>
      </c>
      <c r="B193">
        <v>5.85</v>
      </c>
      <c r="C193">
        <f t="shared" si="6"/>
        <v>0</v>
      </c>
      <c r="D193">
        <v>5.0828437782951498E-4</v>
      </c>
      <c r="E193">
        <f t="shared" si="7"/>
        <v>0</v>
      </c>
      <c r="F193">
        <f t="shared" si="8"/>
        <v>0</v>
      </c>
    </row>
    <row r="194" spans="1:6">
      <c r="A194">
        <v>5.85</v>
      </c>
      <c r="B194">
        <v>5.93</v>
      </c>
      <c r="C194">
        <f t="shared" si="6"/>
        <v>-5.8988272820821516E-3</v>
      </c>
      <c r="D194">
        <v>5.0982817499931304E-4</v>
      </c>
      <c r="E194">
        <f t="shared" si="7"/>
        <v>-11.570226149408278</v>
      </c>
      <c r="F194">
        <f t="shared" si="8"/>
        <v>11.570226149408278</v>
      </c>
    </row>
    <row r="195" spans="1:6">
      <c r="A195">
        <v>5.93</v>
      </c>
      <c r="B195">
        <v>5.86</v>
      </c>
      <c r="C195">
        <f t="shared" ref="C195:C252" si="9">LOG(A195/B195)</f>
        <v>5.1570773461718884E-3</v>
      </c>
      <c r="D195">
        <v>5.11370428407063E-4</v>
      </c>
      <c r="E195">
        <f t="shared" ref="E195:E252" si="10">C195/D195</f>
        <v>10.084817305991601</v>
      </c>
      <c r="F195">
        <f t="shared" ref="F195:F252" si="11">-E195</f>
        <v>-10.084817305991601</v>
      </c>
    </row>
    <row r="196" spans="1:6">
      <c r="A196">
        <v>5.86</v>
      </c>
      <c r="B196">
        <v>6.11</v>
      </c>
      <c r="C196">
        <f t="shared" si="9"/>
        <v>-1.8143594224463575E-2</v>
      </c>
      <c r="D196">
        <v>5.1291113952802803E-4</v>
      </c>
      <c r="E196">
        <f t="shared" si="10"/>
        <v>-35.373757413728619</v>
      </c>
      <c r="F196">
        <f t="shared" si="11"/>
        <v>35.373757413728619</v>
      </c>
    </row>
    <row r="197" spans="1:6">
      <c r="A197">
        <v>6.11</v>
      </c>
      <c r="B197">
        <v>6.4</v>
      </c>
      <c r="C197">
        <f t="shared" si="9"/>
        <v>-2.0138763741332926E-2</v>
      </c>
      <c r="D197">
        <v>5.1445031022965204E-4</v>
      </c>
      <c r="E197">
        <f t="shared" si="10"/>
        <v>-39.146178631601806</v>
      </c>
      <c r="F197">
        <f t="shared" si="11"/>
        <v>39.146178631601806</v>
      </c>
    </row>
    <row r="198" spans="1:6">
      <c r="A198">
        <v>6.4</v>
      </c>
      <c r="B198">
        <v>6.43</v>
      </c>
      <c r="C198">
        <f t="shared" si="9"/>
        <v>-2.0309989403348781E-3</v>
      </c>
      <c r="D198">
        <v>5.1598794182282999E-4</v>
      </c>
      <c r="E198">
        <f t="shared" si="10"/>
        <v>-3.9361364398554946</v>
      </c>
      <c r="F198">
        <f t="shared" si="11"/>
        <v>3.9361364398554946</v>
      </c>
    </row>
    <row r="199" spans="1:6">
      <c r="A199">
        <v>6.43</v>
      </c>
      <c r="B199">
        <v>6.3</v>
      </c>
      <c r="C199">
        <f t="shared" si="9"/>
        <v>8.8704234706403363E-3</v>
      </c>
      <c r="D199">
        <v>5.1752403540984498E-4</v>
      </c>
      <c r="E199">
        <f t="shared" si="10"/>
        <v>17.140118842239946</v>
      </c>
      <c r="F199">
        <f t="shared" si="11"/>
        <v>-17.140118842239946</v>
      </c>
    </row>
    <row r="200" spans="1:6">
      <c r="A200">
        <v>6.3</v>
      </c>
      <c r="B200">
        <v>6.47</v>
      </c>
      <c r="C200">
        <f t="shared" si="9"/>
        <v>-1.1563731215118679E-2</v>
      </c>
      <c r="D200">
        <v>5.1905859293916302E-4</v>
      </c>
      <c r="E200">
        <f t="shared" si="10"/>
        <v>-22.278277197260508</v>
      </c>
      <c r="F200">
        <f t="shared" si="11"/>
        <v>22.278277197260508</v>
      </c>
    </row>
    <row r="201" spans="1:6">
      <c r="A201">
        <v>6.47</v>
      </c>
      <c r="B201">
        <v>6.55</v>
      </c>
      <c r="C201">
        <f t="shared" si="9"/>
        <v>-5.3370193230826805E-3</v>
      </c>
      <c r="D201">
        <v>5.2059161599098396E-4</v>
      </c>
      <c r="E201">
        <f t="shared" si="10"/>
        <v>-10.251834949211151</v>
      </c>
      <c r="F201">
        <f t="shared" si="11"/>
        <v>10.251834949211151</v>
      </c>
    </row>
    <row r="202" spans="1:6">
      <c r="A202">
        <v>6.55</v>
      </c>
      <c r="B202">
        <v>6.5449999999999999</v>
      </c>
      <c r="C202">
        <f t="shared" si="9"/>
        <v>3.3164910500840708E-4</v>
      </c>
      <c r="D202">
        <v>5.2212310591487495E-4</v>
      </c>
      <c r="E202">
        <f t="shared" si="10"/>
        <v>0.63519331217354313</v>
      </c>
      <c r="F202">
        <f t="shared" si="11"/>
        <v>-0.63519331217354313</v>
      </c>
    </row>
    <row r="203" spans="1:6">
      <c r="A203">
        <v>6.5449999999999999</v>
      </c>
      <c r="B203">
        <v>6.46</v>
      </c>
      <c r="C203">
        <f t="shared" si="9"/>
        <v>5.6771328916904893E-3</v>
      </c>
      <c r="D203">
        <v>5.2365306430907999E-4</v>
      </c>
      <c r="E203">
        <f t="shared" si="10"/>
        <v>10.841401069964196</v>
      </c>
      <c r="F203">
        <f t="shared" si="11"/>
        <v>-10.841401069964196</v>
      </c>
    </row>
    <row r="204" spans="1:6">
      <c r="A204">
        <v>6.46</v>
      </c>
      <c r="B204">
        <v>6.43</v>
      </c>
      <c r="C204">
        <f t="shared" si="9"/>
        <v>2.0215450708620376E-3</v>
      </c>
      <c r="D204">
        <v>5.2518149275615305E-4</v>
      </c>
      <c r="E204">
        <f t="shared" si="10"/>
        <v>3.8492313585784732</v>
      </c>
      <c r="F204">
        <f t="shared" si="11"/>
        <v>-3.8492313585784732</v>
      </c>
    </row>
    <row r="205" spans="1:6">
      <c r="A205">
        <v>6.43</v>
      </c>
      <c r="B205">
        <v>6.56</v>
      </c>
      <c r="C205">
        <f t="shared" si="9"/>
        <v>-8.6928664514381859E-3</v>
      </c>
      <c r="D205">
        <v>5.2670839275319398E-4</v>
      </c>
      <c r="E205">
        <f t="shared" si="10"/>
        <v>-16.50413506038721</v>
      </c>
      <c r="F205">
        <f t="shared" si="11"/>
        <v>16.50413506038721</v>
      </c>
    </row>
    <row r="206" spans="1:6">
      <c r="A206">
        <v>6.56</v>
      </c>
      <c r="B206">
        <v>6.54</v>
      </c>
      <c r="C206">
        <f t="shared" si="9"/>
        <v>1.3260910513929677E-3</v>
      </c>
      <c r="D206">
        <v>5.28233765925259E-4</v>
      </c>
      <c r="E206">
        <f t="shared" si="10"/>
        <v>2.5104246205658112</v>
      </c>
      <c r="F206">
        <f t="shared" si="11"/>
        <v>-2.5104246205658112</v>
      </c>
    </row>
    <row r="207" spans="1:6">
      <c r="A207">
        <v>6.54</v>
      </c>
      <c r="B207">
        <v>6.27</v>
      </c>
      <c r="C207">
        <f t="shared" si="9"/>
        <v>1.8310207493550876E-2</v>
      </c>
      <c r="D207">
        <v>5.2975761363817397E-4</v>
      </c>
      <c r="E207">
        <f t="shared" si="10"/>
        <v>34.56336826912846</v>
      </c>
      <c r="F207">
        <f t="shared" si="11"/>
        <v>-34.56336826912846</v>
      </c>
    </row>
    <row r="208" spans="1:6">
      <c r="A208">
        <v>6.27</v>
      </c>
      <c r="B208">
        <v>6.31</v>
      </c>
      <c r="C208">
        <f t="shared" si="9"/>
        <v>-2.7618184134178916E-3</v>
      </c>
      <c r="D208">
        <v>5.3127993774330896E-4</v>
      </c>
      <c r="E208">
        <f t="shared" si="10"/>
        <v>-5.1984240646261339</v>
      </c>
      <c r="F208">
        <f t="shared" si="11"/>
        <v>5.1984240646261339</v>
      </c>
    </row>
    <row r="209" spans="1:6">
      <c r="A209">
        <v>6.31</v>
      </c>
      <c r="B209">
        <v>6.36</v>
      </c>
      <c r="C209">
        <f t="shared" si="9"/>
        <v>-3.4277564042796325E-3</v>
      </c>
      <c r="D209">
        <v>5.3280073928683904E-4</v>
      </c>
      <c r="E209">
        <f t="shared" si="10"/>
        <v>-6.4334678079984098</v>
      </c>
      <c r="F209">
        <f t="shared" si="11"/>
        <v>6.4334678079984098</v>
      </c>
    </row>
    <row r="210" spans="1:6">
      <c r="A210">
        <v>6.36</v>
      </c>
      <c r="B210">
        <v>6.59</v>
      </c>
      <c r="C210">
        <f t="shared" si="9"/>
        <v>-1.5428298945595971E-2</v>
      </c>
      <c r="D210">
        <v>5.3432002002838099E-4</v>
      </c>
      <c r="E210">
        <f t="shared" si="10"/>
        <v>-28.874641352155361</v>
      </c>
      <c r="F210">
        <f t="shared" si="11"/>
        <v>28.874641352155361</v>
      </c>
    </row>
    <row r="211" spans="1:6">
      <c r="A211">
        <v>6.59</v>
      </c>
      <c r="B211">
        <v>6.52</v>
      </c>
      <c r="C211">
        <f t="shared" si="9"/>
        <v>4.6378188620896845E-3</v>
      </c>
      <c r="D211">
        <v>5.3583778169567699E-4</v>
      </c>
      <c r="E211">
        <f t="shared" si="10"/>
        <v>8.6552666133641196</v>
      </c>
      <c r="F211">
        <f t="shared" si="11"/>
        <v>-8.6552666133641196</v>
      </c>
    </row>
    <row r="212" spans="1:6">
      <c r="A212">
        <v>6.52</v>
      </c>
      <c r="B212">
        <v>6.27</v>
      </c>
      <c r="C212">
        <f t="shared" si="9"/>
        <v>1.6980054901203769E-2</v>
      </c>
      <c r="D212">
        <v>5.37354025377088E-4</v>
      </c>
      <c r="E212">
        <f t="shared" si="10"/>
        <v>31.599381598170819</v>
      </c>
      <c r="F212">
        <f t="shared" si="11"/>
        <v>-31.599381598170819</v>
      </c>
    </row>
    <row r="213" spans="1:6">
      <c r="A213">
        <v>6.27</v>
      </c>
      <c r="B213">
        <v>6.62</v>
      </c>
      <c r="C213">
        <f t="shared" si="9"/>
        <v>-2.359044860898352E-2</v>
      </c>
      <c r="D213">
        <v>5.3886875300816403E-4</v>
      </c>
      <c r="E213">
        <f t="shared" si="10"/>
        <v>-43.777725981127944</v>
      </c>
      <c r="F213">
        <f t="shared" si="11"/>
        <v>43.777725981127944</v>
      </c>
    </row>
    <row r="214" spans="1:6">
      <c r="A214">
        <v>6.62</v>
      </c>
      <c r="B214">
        <v>6.4</v>
      </c>
      <c r="C214">
        <f t="shared" si="9"/>
        <v>1.4678015455812781E-2</v>
      </c>
      <c r="D214">
        <v>5.4038196620810304E-4</v>
      </c>
      <c r="E214">
        <f t="shared" si="10"/>
        <v>27.162296993012944</v>
      </c>
      <c r="F214">
        <f t="shared" si="11"/>
        <v>-27.162296993012944</v>
      </c>
    </row>
    <row r="215" spans="1:6">
      <c r="A215">
        <v>6.4</v>
      </c>
      <c r="B215">
        <v>5.97</v>
      </c>
      <c r="C215">
        <f t="shared" si="9"/>
        <v>3.0205642854518135E-2</v>
      </c>
      <c r="D215">
        <v>5.4189366583179605E-4</v>
      </c>
      <c r="E215">
        <f t="shared" si="10"/>
        <v>55.740904090755649</v>
      </c>
      <c r="F215">
        <f t="shared" si="11"/>
        <v>-55.740904090755649</v>
      </c>
    </row>
    <row r="216" spans="1:6">
      <c r="A216">
        <v>5.97</v>
      </c>
      <c r="B216">
        <v>6.38</v>
      </c>
      <c r="C216">
        <f t="shared" si="9"/>
        <v>-2.8846347591793262E-2</v>
      </c>
      <c r="D216">
        <v>5.4340385430142401E-4</v>
      </c>
      <c r="E216">
        <f t="shared" si="10"/>
        <v>-53.084547272629955</v>
      </c>
      <c r="F216">
        <f t="shared" si="11"/>
        <v>53.084547272629955</v>
      </c>
    </row>
    <row r="217" spans="1:6">
      <c r="A217">
        <v>6.38</v>
      </c>
      <c r="B217">
        <v>6.86</v>
      </c>
      <c r="C217">
        <f t="shared" si="9"/>
        <v>-3.1503436985589377E-2</v>
      </c>
      <c r="D217">
        <v>5.4491253262441803E-4</v>
      </c>
      <c r="E217">
        <f t="shared" si="10"/>
        <v>-57.813750096482323</v>
      </c>
      <c r="F217">
        <f t="shared" si="11"/>
        <v>57.813750096482323</v>
      </c>
    </row>
    <row r="218" spans="1:6">
      <c r="A218">
        <v>6.86</v>
      </c>
      <c r="B218">
        <v>7.01</v>
      </c>
      <c r="C218">
        <f t="shared" si="9"/>
        <v>-9.3939022599069145E-3</v>
      </c>
      <c r="D218">
        <v>5.4641970240268303E-4</v>
      </c>
      <c r="E218">
        <f t="shared" si="10"/>
        <v>-17.191734153436684</v>
      </c>
      <c r="F218">
        <f t="shared" si="11"/>
        <v>17.191734153436684</v>
      </c>
    </row>
    <row r="219" spans="1:6">
      <c r="A219">
        <v>7.01</v>
      </c>
      <c r="B219">
        <v>7.12</v>
      </c>
      <c r="C219">
        <f t="shared" si="9"/>
        <v>-6.7619756701977176E-3</v>
      </c>
      <c r="D219">
        <v>5.4792536421012495E-4</v>
      </c>
      <c r="E219">
        <f t="shared" si="10"/>
        <v>-12.341052471527043</v>
      </c>
      <c r="F219">
        <f t="shared" si="11"/>
        <v>12.341052471527043</v>
      </c>
    </row>
    <row r="220" spans="1:6">
      <c r="A220">
        <v>7.12</v>
      </c>
      <c r="B220">
        <v>7.08</v>
      </c>
      <c r="C220">
        <f t="shared" si="9"/>
        <v>2.4467359470873779E-3</v>
      </c>
      <c r="D220">
        <v>5.4942952031015199E-4</v>
      </c>
      <c r="E220">
        <f t="shared" si="10"/>
        <v>4.4532298623237425</v>
      </c>
      <c r="F220">
        <f t="shared" si="11"/>
        <v>-4.4532298623237425</v>
      </c>
    </row>
    <row r="221" spans="1:6">
      <c r="A221">
        <v>7.08</v>
      </c>
      <c r="B221">
        <v>6.92</v>
      </c>
      <c r="C221">
        <f t="shared" si="9"/>
        <v>9.9271632330112086E-3</v>
      </c>
      <c r="D221">
        <v>5.5093217219811695E-4</v>
      </c>
      <c r="E221">
        <f t="shared" si="10"/>
        <v>18.01884829742956</v>
      </c>
      <c r="F221">
        <f t="shared" si="11"/>
        <v>-18.01884829742956</v>
      </c>
    </row>
    <row r="222" spans="1:6">
      <c r="A222">
        <v>6.92</v>
      </c>
      <c r="B222">
        <v>7.16</v>
      </c>
      <c r="C222">
        <f t="shared" si="9"/>
        <v>-1.4806927851097789E-2</v>
      </c>
      <c r="D222">
        <v>5.5243332149178899E-4</v>
      </c>
      <c r="E222">
        <f t="shared" si="10"/>
        <v>-26.803104148593377</v>
      </c>
      <c r="F222">
        <f t="shared" si="11"/>
        <v>26.803104148593377</v>
      </c>
    </row>
    <row r="223" spans="1:6">
      <c r="A223">
        <v>7.16</v>
      </c>
      <c r="B223">
        <v>6.91</v>
      </c>
      <c r="C223">
        <f t="shared" si="9"/>
        <v>1.5434974933657152E-2</v>
      </c>
      <c r="D223">
        <v>5.5393296977930605E-4</v>
      </c>
      <c r="E223">
        <f t="shared" si="10"/>
        <v>27.864336978906749</v>
      </c>
      <c r="F223">
        <f t="shared" si="11"/>
        <v>-27.864336978906749</v>
      </c>
    </row>
    <row r="224" spans="1:6">
      <c r="A224">
        <v>6.91</v>
      </c>
      <c r="B224">
        <v>6.8</v>
      </c>
      <c r="C224">
        <f t="shared" si="9"/>
        <v>6.9691346679620642E-3</v>
      </c>
      <c r="D224">
        <v>5.5543111837097296E-4</v>
      </c>
      <c r="E224">
        <f t="shared" si="10"/>
        <v>12.547252822999688</v>
      </c>
      <c r="F224">
        <f t="shared" si="11"/>
        <v>-12.547252822999688</v>
      </c>
    </row>
    <row r="225" spans="1:6">
      <c r="A225">
        <v>6.8</v>
      </c>
      <c r="B225">
        <v>6.54</v>
      </c>
      <c r="C225">
        <f t="shared" si="9"/>
        <v>1.6931164381969014E-2</v>
      </c>
      <c r="D225">
        <v>5.5692776866726897E-4</v>
      </c>
      <c r="E225">
        <f t="shared" si="10"/>
        <v>30.401005901511031</v>
      </c>
      <c r="F225">
        <f t="shared" si="11"/>
        <v>-30.401005901511031</v>
      </c>
    </row>
    <row r="226" spans="1:6">
      <c r="A226">
        <v>6.54</v>
      </c>
      <c r="B226">
        <v>7.07</v>
      </c>
      <c r="C226">
        <f t="shared" si="9"/>
        <v>-3.3841665472632156E-2</v>
      </c>
      <c r="D226">
        <v>5.5842292248734502E-4</v>
      </c>
      <c r="E226">
        <f t="shared" si="10"/>
        <v>-60.602214038588421</v>
      </c>
      <c r="F226">
        <f t="shared" si="11"/>
        <v>60.602214038588421</v>
      </c>
    </row>
    <row r="227" spans="1:6">
      <c r="A227">
        <v>7.07</v>
      </c>
      <c r="B227">
        <v>6.99</v>
      </c>
      <c r="C227">
        <f t="shared" si="9"/>
        <v>4.9422380512180314E-3</v>
      </c>
      <c r="D227">
        <v>5.5991658196170001E-4</v>
      </c>
      <c r="E227">
        <f t="shared" si="10"/>
        <v>8.8267399295491753</v>
      </c>
      <c r="F227">
        <f t="shared" si="11"/>
        <v>-8.8267399295491753</v>
      </c>
    </row>
    <row r="228" spans="1:6">
      <c r="A228">
        <v>6.99</v>
      </c>
      <c r="B228">
        <v>5.83</v>
      </c>
      <c r="C228">
        <f t="shared" si="9"/>
        <v>7.8808620986667299E-2</v>
      </c>
      <c r="D228">
        <v>5.6140874676297795E-4</v>
      </c>
      <c r="E228">
        <f t="shared" si="10"/>
        <v>140.37654639524104</v>
      </c>
      <c r="F228">
        <f t="shared" si="11"/>
        <v>-140.37654639524104</v>
      </c>
    </row>
    <row r="229" spans="1:6">
      <c r="A229">
        <v>5.83</v>
      </c>
      <c r="B229">
        <v>6.18</v>
      </c>
      <c r="C229">
        <f t="shared" si="9"/>
        <v>-2.5319920329801723E-2</v>
      </c>
      <c r="D229">
        <v>5.6289942440590295E-4</v>
      </c>
      <c r="E229">
        <f t="shared" si="10"/>
        <v>-44.981251058348391</v>
      </c>
      <c r="F229">
        <f t="shared" si="11"/>
        <v>44.981251058348391</v>
      </c>
    </row>
    <row r="230" spans="1:6">
      <c r="A230">
        <v>6.18</v>
      </c>
      <c r="B230">
        <v>6.17</v>
      </c>
      <c r="C230">
        <f t="shared" si="9"/>
        <v>7.0331105557416363E-4</v>
      </c>
      <c r="D230">
        <v>5.6438860692670299E-4</v>
      </c>
      <c r="E230">
        <f t="shared" si="10"/>
        <v>1.2461467983982577</v>
      </c>
      <c r="F230">
        <f t="shared" si="11"/>
        <v>-1.2461467983982577</v>
      </c>
    </row>
    <row r="231" spans="1:6">
      <c r="A231">
        <v>6.17</v>
      </c>
      <c r="B231">
        <v>6.15</v>
      </c>
      <c r="C231">
        <f t="shared" si="9"/>
        <v>1.4100482578249147E-3</v>
      </c>
      <c r="D231">
        <v>5.6587629967607496E-4</v>
      </c>
      <c r="E231">
        <f t="shared" si="10"/>
        <v>2.4917959254205733</v>
      </c>
      <c r="F231">
        <f t="shared" si="11"/>
        <v>-2.4917959254205733</v>
      </c>
    </row>
    <row r="232" spans="1:6">
      <c r="A232">
        <v>6.15</v>
      </c>
      <c r="B232">
        <v>5.97</v>
      </c>
      <c r="C232">
        <f t="shared" si="9"/>
        <v>1.2900784646047703E-2</v>
      </c>
      <c r="D232">
        <v>5.6736250472753003E-4</v>
      </c>
      <c r="E232">
        <f t="shared" si="10"/>
        <v>22.738169227878693</v>
      </c>
      <c r="F232">
        <f t="shared" si="11"/>
        <v>-22.738169227878693</v>
      </c>
    </row>
    <row r="233" spans="1:6">
      <c r="A233">
        <v>5.97</v>
      </c>
      <c r="B233">
        <v>5.76</v>
      </c>
      <c r="C233">
        <f t="shared" si="9"/>
        <v>1.555184770615701E-2</v>
      </c>
      <c r="D233">
        <v>5.6884722368373802E-4</v>
      </c>
      <c r="E233">
        <f t="shared" si="10"/>
        <v>27.339234611090184</v>
      </c>
      <c r="F233">
        <f t="shared" si="11"/>
        <v>-27.339234611090184</v>
      </c>
    </row>
    <row r="234" spans="1:6">
      <c r="A234">
        <v>5.76</v>
      </c>
      <c r="B234">
        <v>5.83</v>
      </c>
      <c r="C234">
        <f t="shared" si="9"/>
        <v>-5.2460713358020838E-3</v>
      </c>
      <c r="D234">
        <v>5.7033045797368195E-4</v>
      </c>
      <c r="E234">
        <f t="shared" si="10"/>
        <v>-9.1983011996952921</v>
      </c>
      <c r="F234">
        <f t="shared" si="11"/>
        <v>9.1983011996952921</v>
      </c>
    </row>
    <row r="235" spans="1:6">
      <c r="A235">
        <v>5.83</v>
      </c>
      <c r="B235">
        <v>5.7</v>
      </c>
      <c r="C235">
        <f t="shared" si="9"/>
        <v>9.7936990865227173E-3</v>
      </c>
      <c r="D235">
        <v>5.7181220888582703E-4</v>
      </c>
      <c r="E235">
        <f t="shared" si="10"/>
        <v>17.127474605003076</v>
      </c>
      <c r="F235">
        <f t="shared" si="11"/>
        <v>-17.127474605003076</v>
      </c>
    </row>
    <row r="236" spans="1:6">
      <c r="A236">
        <v>5.7</v>
      </c>
      <c r="B236">
        <v>6.05</v>
      </c>
      <c r="C236">
        <f t="shared" si="9"/>
        <v>-2.5880518979977452E-2</v>
      </c>
      <c r="D236">
        <v>5.7329247807002095E-4</v>
      </c>
      <c r="E236">
        <f t="shared" si="10"/>
        <v>-45.143656981343561</v>
      </c>
      <c r="F236">
        <f t="shared" si="11"/>
        <v>45.143656981343561</v>
      </c>
    </row>
    <row r="237" spans="1:6">
      <c r="A237">
        <v>6.05</v>
      </c>
      <c r="B237">
        <v>6.19</v>
      </c>
      <c r="C237">
        <f t="shared" si="9"/>
        <v>-9.9352743676491429E-3</v>
      </c>
      <c r="D237">
        <v>5.7477126752688201E-4</v>
      </c>
      <c r="E237">
        <f t="shared" si="10"/>
        <v>-17.285614172048835</v>
      </c>
      <c r="F237">
        <f t="shared" si="11"/>
        <v>17.285614172048835</v>
      </c>
    </row>
    <row r="238" spans="1:6">
      <c r="A238">
        <v>6.19</v>
      </c>
      <c r="B238">
        <v>5.94</v>
      </c>
      <c r="C238">
        <f t="shared" si="9"/>
        <v>1.7904204038924464E-2</v>
      </c>
      <c r="D238">
        <v>5.7624857768275104E-4</v>
      </c>
      <c r="E238">
        <f t="shared" si="10"/>
        <v>31.070278925324267</v>
      </c>
      <c r="F238">
        <f t="shared" si="11"/>
        <v>-31.070278925324267</v>
      </c>
    </row>
    <row r="239" spans="1:6">
      <c r="A239">
        <v>5.94</v>
      </c>
      <c r="B239">
        <v>5.85</v>
      </c>
      <c r="C239">
        <f t="shared" si="9"/>
        <v>6.630578899013171E-3</v>
      </c>
      <c r="D239">
        <v>5.7772441065461204E-4</v>
      </c>
      <c r="E239">
        <f t="shared" si="10"/>
        <v>11.477062032916608</v>
      </c>
      <c r="F239">
        <f t="shared" si="11"/>
        <v>-11.477062032916608</v>
      </c>
    </row>
    <row r="240" spans="1:6">
      <c r="A240">
        <v>5.85</v>
      </c>
      <c r="B240">
        <v>5.84</v>
      </c>
      <c r="C240">
        <f t="shared" si="9"/>
        <v>7.4301896978094079E-4</v>
      </c>
      <c r="D240">
        <v>5.7919876757979005E-4</v>
      </c>
      <c r="E240">
        <f t="shared" si="10"/>
        <v>1.2828393487190612</v>
      </c>
      <c r="F240">
        <f t="shared" si="11"/>
        <v>-1.2828393487190612</v>
      </c>
    </row>
    <row r="241" spans="1:6">
      <c r="A241">
        <v>5.84</v>
      </c>
      <c r="B241">
        <v>5.87</v>
      </c>
      <c r="C241">
        <f t="shared" si="9"/>
        <v>-2.225254135214991E-3</v>
      </c>
      <c r="D241">
        <v>5.80671650118222E-4</v>
      </c>
      <c r="E241">
        <f t="shared" si="10"/>
        <v>-3.832207297810974</v>
      </c>
      <c r="F241">
        <f t="shared" si="11"/>
        <v>3.832207297810974</v>
      </c>
    </row>
    <row r="242" spans="1:6">
      <c r="A242">
        <v>5.87</v>
      </c>
      <c r="B242">
        <v>5.93</v>
      </c>
      <c r="C242">
        <f t="shared" si="9"/>
        <v>-4.4165921166481013E-3</v>
      </c>
      <c r="D242">
        <v>5.8214305977850498E-4</v>
      </c>
      <c r="E242">
        <f t="shared" si="10"/>
        <v>-7.5867813632074146</v>
      </c>
      <c r="F242">
        <f t="shared" si="11"/>
        <v>7.5867813632074146</v>
      </c>
    </row>
    <row r="243" spans="1:6">
      <c r="A243">
        <v>5.93</v>
      </c>
      <c r="B243">
        <v>5.79</v>
      </c>
      <c r="C243">
        <f t="shared" si="9"/>
        <v>1.0376129636826414E-2</v>
      </c>
      <c r="D243">
        <v>5.8361299804048398E-4</v>
      </c>
      <c r="E243">
        <f t="shared" si="10"/>
        <v>17.779127044231192</v>
      </c>
      <c r="F243">
        <f t="shared" si="11"/>
        <v>-17.779127044231192</v>
      </c>
    </row>
    <row r="244" spans="1:6">
      <c r="A244">
        <v>5.79</v>
      </c>
      <c r="B244">
        <v>5.88</v>
      </c>
      <c r="C244">
        <f t="shared" si="9"/>
        <v>-6.6987623487022741E-3</v>
      </c>
      <c r="D244">
        <v>5.8508146640414197E-4</v>
      </c>
      <c r="E244">
        <f t="shared" si="10"/>
        <v>-11.44928139643914</v>
      </c>
      <c r="F244">
        <f t="shared" si="11"/>
        <v>11.44928139643914</v>
      </c>
    </row>
    <row r="245" spans="1:6">
      <c r="A245">
        <v>5.88</v>
      </c>
      <c r="B245">
        <v>5.82</v>
      </c>
      <c r="C245">
        <f t="shared" si="9"/>
        <v>4.454341426249989E-3</v>
      </c>
      <c r="D245">
        <v>5.86548466275056E-4</v>
      </c>
      <c r="E245">
        <f t="shared" si="10"/>
        <v>7.5941574863161785</v>
      </c>
      <c r="F245">
        <f t="shared" si="11"/>
        <v>-7.5941574863161785</v>
      </c>
    </row>
    <row r="246" spans="1:6">
      <c r="A246">
        <v>5.82</v>
      </c>
      <c r="B246">
        <v>6.07</v>
      </c>
      <c r="C246">
        <f t="shared" si="9"/>
        <v>-1.826570642536908E-2</v>
      </c>
      <c r="D246">
        <v>5.8801399909876799E-4</v>
      </c>
      <c r="E246">
        <f t="shared" si="10"/>
        <v>-31.06338701691524</v>
      </c>
      <c r="F246">
        <f t="shared" si="11"/>
        <v>31.06338701691524</v>
      </c>
    </row>
    <row r="247" spans="1:6">
      <c r="A247">
        <v>6.07</v>
      </c>
      <c r="B247">
        <v>5.98</v>
      </c>
      <c r="C247">
        <f t="shared" si="9"/>
        <v>6.4875070868466861E-3</v>
      </c>
      <c r="D247">
        <v>5.8947806668990398E-4</v>
      </c>
      <c r="E247">
        <f t="shared" si="10"/>
        <v>11.005510558307932</v>
      </c>
      <c r="F247">
        <f t="shared" si="11"/>
        <v>-11.005510558307932</v>
      </c>
    </row>
    <row r="248" spans="1:6">
      <c r="A248">
        <v>5.98</v>
      </c>
      <c r="B248">
        <v>6.01</v>
      </c>
      <c r="C248">
        <f t="shared" si="9"/>
        <v>-2.173288014328627E-3</v>
      </c>
      <c r="D248">
        <v>5.9094066991787397E-4</v>
      </c>
      <c r="E248">
        <f t="shared" si="10"/>
        <v>-3.6776754841237445</v>
      </c>
      <c r="F248">
        <f t="shared" si="11"/>
        <v>3.6776754841237445</v>
      </c>
    </row>
    <row r="249" spans="1:6">
      <c r="A249">
        <v>6.01</v>
      </c>
      <c r="B249">
        <v>6</v>
      </c>
      <c r="C249">
        <f t="shared" si="9"/>
        <v>7.232216190959051E-4</v>
      </c>
      <c r="D249">
        <v>5.9240181052321896E-4</v>
      </c>
      <c r="E249">
        <f t="shared" si="10"/>
        <v>1.2208295218698673</v>
      </c>
      <c r="F249">
        <f t="shared" si="11"/>
        <v>-1.2208295218698673</v>
      </c>
    </row>
    <row r="250" spans="1:6">
      <c r="A250">
        <v>6</v>
      </c>
      <c r="B250">
        <v>6.08</v>
      </c>
      <c r="C250">
        <f t="shared" si="9"/>
        <v>-5.7523288890913233E-3</v>
      </c>
      <c r="D250">
        <v>5.9386148997391799E-4</v>
      </c>
      <c r="E250">
        <f t="shared" si="10"/>
        <v>-9.6863140415856268</v>
      </c>
      <c r="F250">
        <f t="shared" si="11"/>
        <v>9.6863140415856268</v>
      </c>
    </row>
    <row r="251" spans="1:6">
      <c r="A251">
        <v>6.08</v>
      </c>
      <c r="B251">
        <v>6.05</v>
      </c>
      <c r="C251">
        <f t="shared" si="9"/>
        <v>2.1482046202660828E-3</v>
      </c>
      <c r="D251">
        <v>5.9531970977982603E-4</v>
      </c>
      <c r="E251">
        <f t="shared" si="10"/>
        <v>3.6084889933521236</v>
      </c>
      <c r="F251">
        <f t="shared" si="11"/>
        <v>-3.6084889933521236</v>
      </c>
    </row>
    <row r="252" spans="1:6">
      <c r="A252">
        <v>6.05</v>
      </c>
      <c r="B252">
        <v>6.29</v>
      </c>
      <c r="C252">
        <f t="shared" si="9"/>
        <v>-1.6895270792800076E-2</v>
      </c>
      <c r="D252">
        <v>5.9677647132202897E-4</v>
      </c>
      <c r="E252">
        <f t="shared" si="10"/>
        <v>-28.310886244178267</v>
      </c>
      <c r="F252">
        <f t="shared" si="11"/>
        <v>28.310886244178267</v>
      </c>
    </row>
    <row r="253" spans="1:6">
      <c r="A253">
        <v>6.29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18.420000000000002</v>
      </c>
    </row>
    <row r="2" spans="1:6">
      <c r="A2">
        <v>18.420000000000002</v>
      </c>
      <c r="B2">
        <v>18.22</v>
      </c>
      <c r="C2">
        <f>LOG(A2/B2)</f>
        <v>4.7412532238507357E-3</v>
      </c>
      <c r="D2" s="1">
        <v>9.5126040121368396E-5</v>
      </c>
      <c r="E2" s="1">
        <f>C2/D2</f>
        <v>49.841801653905868</v>
      </c>
      <c r="F2" s="1">
        <f>-E2</f>
        <v>-49.841801653905868</v>
      </c>
    </row>
    <row r="3" spans="1:6">
      <c r="A3">
        <v>18.22</v>
      </c>
      <c r="B3">
        <v>17.190000000000001</v>
      </c>
      <c r="C3">
        <f t="shared" ref="C3:C66" si="0">LOG(A3/B3)</f>
        <v>2.527249594992698E-2</v>
      </c>
      <c r="D3" s="1">
        <v>9.5079135239578002E-5</v>
      </c>
      <c r="E3" s="1">
        <f t="shared" ref="E3:E66" si="1">C3/D3</f>
        <v>265.80485704088477</v>
      </c>
      <c r="F3" s="1">
        <f t="shared" ref="F3:F66" si="2">-E3</f>
        <v>-265.80485704088477</v>
      </c>
    </row>
    <row r="4" spans="1:6">
      <c r="A4">
        <v>17.190000000000001</v>
      </c>
      <c r="B4">
        <v>16.440000000000001</v>
      </c>
      <c r="C4">
        <f t="shared" si="0"/>
        <v>1.9374063483020829E-2</v>
      </c>
      <c r="D4" s="1">
        <v>9.5032287054730606E-5</v>
      </c>
      <c r="E4" s="1">
        <f t="shared" si="1"/>
        <v>203.86822293209673</v>
      </c>
      <c r="F4" s="1">
        <f t="shared" si="2"/>
        <v>-203.86822293209673</v>
      </c>
    </row>
    <row r="5" spans="1:6">
      <c r="A5">
        <v>16.440000000000001</v>
      </c>
      <c r="B5">
        <v>16.57</v>
      </c>
      <c r="C5">
        <f t="shared" si="0"/>
        <v>-3.4206952153050976E-3</v>
      </c>
      <c r="D5" s="1">
        <v>9.4985481641315602E-5</v>
      </c>
      <c r="E5" s="1">
        <f t="shared" si="1"/>
        <v>-36.012821709135878</v>
      </c>
      <c r="F5" s="1">
        <f t="shared" si="2"/>
        <v>36.012821709135878</v>
      </c>
    </row>
    <row r="6" spans="1:6">
      <c r="A6">
        <v>16.57</v>
      </c>
      <c r="B6">
        <v>16.41</v>
      </c>
      <c r="C6">
        <f t="shared" si="0"/>
        <v>4.2139273662435816E-3</v>
      </c>
      <c r="D6" s="1">
        <v>9.49387168631985E-5</v>
      </c>
      <c r="E6" s="1">
        <f t="shared" si="1"/>
        <v>44.385762789649036</v>
      </c>
      <c r="F6" s="1">
        <f t="shared" si="2"/>
        <v>-44.385762789649036</v>
      </c>
    </row>
    <row r="7" spans="1:6">
      <c r="A7">
        <v>16.41</v>
      </c>
      <c r="B7">
        <v>16.3</v>
      </c>
      <c r="C7">
        <f t="shared" si="0"/>
        <v>2.9209766491353865E-3</v>
      </c>
      <c r="D7" s="1">
        <v>9.4891999221417099E-5</v>
      </c>
      <c r="E7" s="1">
        <f t="shared" si="1"/>
        <v>30.782117281771033</v>
      </c>
      <c r="F7" s="1">
        <f t="shared" si="2"/>
        <v>-30.782117281771033</v>
      </c>
    </row>
    <row r="8" spans="1:6">
      <c r="A8">
        <v>16.3</v>
      </c>
      <c r="B8">
        <v>16.29</v>
      </c>
      <c r="C8">
        <f t="shared" si="0"/>
        <v>2.6652009544847027E-4</v>
      </c>
      <c r="D8" s="1">
        <v>9.4845328115727694E-5</v>
      </c>
      <c r="E8" s="1">
        <f t="shared" si="1"/>
        <v>2.8100498015386659</v>
      </c>
      <c r="F8" s="1">
        <f t="shared" si="2"/>
        <v>-2.8100498015386659</v>
      </c>
    </row>
    <row r="9" spans="1:6">
      <c r="A9">
        <v>16.29</v>
      </c>
      <c r="B9">
        <v>16.47</v>
      </c>
      <c r="C9">
        <f t="shared" si="0"/>
        <v>-4.7725148612449662E-3</v>
      </c>
      <c r="D9" s="1">
        <v>9.4798703460606196E-5</v>
      </c>
      <c r="E9" s="1">
        <f t="shared" si="1"/>
        <v>-50.343672297461275</v>
      </c>
      <c r="F9" s="1">
        <f t="shared" si="2"/>
        <v>50.343672297461275</v>
      </c>
    </row>
    <row r="10" spans="1:6">
      <c r="A10">
        <v>16.47</v>
      </c>
      <c r="B10">
        <v>16.66</v>
      </c>
      <c r="C10">
        <f t="shared" si="0"/>
        <v>-4.9813979010144569E-3</v>
      </c>
      <c r="D10" s="1">
        <v>9.4752125578615205E-5</v>
      </c>
      <c r="E10" s="1">
        <f t="shared" si="1"/>
        <v>-52.572940929767576</v>
      </c>
      <c r="F10" s="1">
        <f t="shared" si="2"/>
        <v>52.572940929767576</v>
      </c>
    </row>
    <row r="11" spans="1:6">
      <c r="A11">
        <v>16.66</v>
      </c>
      <c r="B11">
        <v>16.760000000000002</v>
      </c>
      <c r="C11">
        <f t="shared" si="0"/>
        <v>-2.5990172234889451E-3</v>
      </c>
      <c r="D11" s="1">
        <v>9.4705594298022898E-5</v>
      </c>
      <c r="E11" s="1">
        <f t="shared" si="1"/>
        <v>-27.443122476062673</v>
      </c>
      <c r="F11" s="1">
        <f t="shared" si="2"/>
        <v>27.443122476062673</v>
      </c>
    </row>
    <row r="12" spans="1:6">
      <c r="A12">
        <v>16.760000000000002</v>
      </c>
      <c r="B12">
        <v>17.05</v>
      </c>
      <c r="C12">
        <f t="shared" si="0"/>
        <v>-7.4503690342588086E-3</v>
      </c>
      <c r="D12" s="1">
        <v>9.4659109373120101E-5</v>
      </c>
      <c r="E12" s="1">
        <f t="shared" si="1"/>
        <v>-78.707364601239888</v>
      </c>
      <c r="F12" s="1">
        <f t="shared" si="2"/>
        <v>78.707364601239888</v>
      </c>
    </row>
    <row r="13" spans="1:6">
      <c r="A13">
        <v>17.05</v>
      </c>
      <c r="B13">
        <v>16.91</v>
      </c>
      <c r="C13">
        <f t="shared" si="0"/>
        <v>3.5807757307747524E-3</v>
      </c>
      <c r="D13" s="1">
        <v>9.4612671470389295E-5</v>
      </c>
      <c r="E13" s="1">
        <f t="shared" si="1"/>
        <v>37.84668242768538</v>
      </c>
      <c r="F13" s="1">
        <f t="shared" si="2"/>
        <v>-37.84668242768538</v>
      </c>
    </row>
    <row r="14" spans="1:6">
      <c r="A14">
        <v>16.91</v>
      </c>
      <c r="B14">
        <v>17.11</v>
      </c>
      <c r="C14">
        <f t="shared" si="0"/>
        <v>-5.1064019433585163E-3</v>
      </c>
      <c r="D14" s="1">
        <v>9.45662797877419E-5</v>
      </c>
      <c r="E14" s="1">
        <f t="shared" si="1"/>
        <v>-53.998126550183173</v>
      </c>
      <c r="F14" s="1">
        <f t="shared" si="2"/>
        <v>53.998126550183173</v>
      </c>
    </row>
    <row r="15" spans="1:6">
      <c r="A15">
        <v>17.11</v>
      </c>
      <c r="B15">
        <v>17.05</v>
      </c>
      <c r="C15">
        <f t="shared" si="0"/>
        <v>1.5256262125837125E-3</v>
      </c>
      <c r="D15" s="1">
        <v>9.4519934372195102E-5</v>
      </c>
      <c r="E15" s="1">
        <f t="shared" si="1"/>
        <v>16.140787895346925</v>
      </c>
      <c r="F15" s="1">
        <f t="shared" si="2"/>
        <v>-16.140787895346925</v>
      </c>
    </row>
    <row r="16" spans="1:6">
      <c r="A16">
        <v>17.05</v>
      </c>
      <c r="B16">
        <v>17.43</v>
      </c>
      <c r="C16">
        <f t="shared" si="0"/>
        <v>-9.5730037814765988E-3</v>
      </c>
      <c r="D16" s="1">
        <v>9.4473635199722602E-5</v>
      </c>
      <c r="E16" s="1">
        <f t="shared" si="1"/>
        <v>-101.32989760835103</v>
      </c>
      <c r="F16" s="1">
        <f t="shared" si="2"/>
        <v>101.32989760835103</v>
      </c>
    </row>
    <row r="17" spans="1:6">
      <c r="A17">
        <v>17.43</v>
      </c>
      <c r="B17">
        <v>17.420000000000002</v>
      </c>
      <c r="C17">
        <f t="shared" si="0"/>
        <v>2.4923643834869616E-4</v>
      </c>
      <c r="D17" s="1">
        <v>9.4427383228024302E-5</v>
      </c>
      <c r="E17" s="1">
        <f t="shared" si="1"/>
        <v>2.6394508650826132</v>
      </c>
      <c r="F17" s="1">
        <f t="shared" si="2"/>
        <v>-2.6394508650826132</v>
      </c>
    </row>
    <row r="18" spans="1:6">
      <c r="A18">
        <v>17.420000000000002</v>
      </c>
      <c r="B18">
        <v>17.489999999999998</v>
      </c>
      <c r="C18">
        <f t="shared" si="0"/>
        <v>-1.7416588070320587E-3</v>
      </c>
      <c r="D18" s="1">
        <v>9.43811765291122E-5</v>
      </c>
      <c r="E18" s="1">
        <f t="shared" si="1"/>
        <v>-18.453455138852163</v>
      </c>
      <c r="F18" s="1">
        <f t="shared" si="2"/>
        <v>18.453455138852163</v>
      </c>
    </row>
    <row r="19" spans="1:6">
      <c r="A19">
        <v>17.489999999999998</v>
      </c>
      <c r="B19">
        <v>17.55</v>
      </c>
      <c r="C19">
        <f t="shared" si="0"/>
        <v>-1.4873113231664054E-3</v>
      </c>
      <c r="D19" s="1">
        <v>9.4335016008407704E-5</v>
      </c>
      <c r="E19" s="1">
        <f t="shared" si="1"/>
        <v>-15.76626989742438</v>
      </c>
      <c r="F19" s="1">
        <f t="shared" si="2"/>
        <v>15.76626989742438</v>
      </c>
    </row>
    <row r="20" spans="1:6">
      <c r="A20">
        <v>17.55</v>
      </c>
      <c r="B20">
        <v>16.760000000000002</v>
      </c>
      <c r="C20">
        <f t="shared" si="0"/>
        <v>2.0003106507585144E-2</v>
      </c>
      <c r="D20" s="1">
        <v>9.42889016468946E-5</v>
      </c>
      <c r="E20" s="1">
        <f t="shared" si="1"/>
        <v>212.14698822662493</v>
      </c>
      <c r="F20" s="1">
        <f t="shared" si="2"/>
        <v>-212.14698822662493</v>
      </c>
    </row>
    <row r="21" spans="1:6">
      <c r="A21">
        <v>16.760000000000002</v>
      </c>
      <c r="B21">
        <v>17.239999999999998</v>
      </c>
      <c r="C21">
        <f t="shared" si="0"/>
        <v>-1.2263247194436217E-2</v>
      </c>
      <c r="D21" s="1">
        <v>9.4242840026710406E-5</v>
      </c>
      <c r="E21" s="1">
        <f t="shared" si="1"/>
        <v>-130.12391382688122</v>
      </c>
      <c r="F21" s="1">
        <f t="shared" si="2"/>
        <v>130.12391382688122</v>
      </c>
    </row>
    <row r="22" spans="1:6">
      <c r="A22">
        <v>17.239999999999998</v>
      </c>
      <c r="B22">
        <v>17.16</v>
      </c>
      <c r="C22">
        <f t="shared" si="0"/>
        <v>2.0199779760072855E-3</v>
      </c>
      <c r="D22" s="1">
        <v>9.4196819618905397E-5</v>
      </c>
      <c r="E22" s="1">
        <f t="shared" si="1"/>
        <v>21.444226930161385</v>
      </c>
      <c r="F22" s="1">
        <f t="shared" si="2"/>
        <v>-21.444226930161385</v>
      </c>
    </row>
    <row r="23" spans="1:6">
      <c r="A23">
        <v>17.16</v>
      </c>
      <c r="B23">
        <v>17.170000000000002</v>
      </c>
      <c r="C23">
        <f t="shared" si="0"/>
        <v>-2.530116482298824E-4</v>
      </c>
      <c r="D23" s="1">
        <v>9.4150843614450999E-5</v>
      </c>
      <c r="E23" s="1">
        <f t="shared" si="1"/>
        <v>-2.687300915390292</v>
      </c>
      <c r="F23" s="1">
        <f t="shared" si="2"/>
        <v>2.687300915390292</v>
      </c>
    </row>
    <row r="24" spans="1:6">
      <c r="A24">
        <v>17.170000000000002</v>
      </c>
      <c r="B24">
        <v>17.62</v>
      </c>
      <c r="C24">
        <f t="shared" si="0"/>
        <v>-1.1235608915112586E-2</v>
      </c>
      <c r="D24" s="1">
        <v>9.4104913444665995E-5</v>
      </c>
      <c r="E24" s="1">
        <f t="shared" si="1"/>
        <v>-119.3944981599623</v>
      </c>
      <c r="F24" s="1">
        <f t="shared" si="2"/>
        <v>119.3944981599623</v>
      </c>
    </row>
    <row r="25" spans="1:6">
      <c r="A25">
        <v>17.62</v>
      </c>
      <c r="B25">
        <v>17.54</v>
      </c>
      <c r="C25">
        <f t="shared" si="0"/>
        <v>1.9763150460074125E-3</v>
      </c>
      <c r="D25" s="1">
        <v>9.4059030651293896E-5</v>
      </c>
      <c r="E25" s="1">
        <f t="shared" si="1"/>
        <v>21.011433270391947</v>
      </c>
      <c r="F25" s="1">
        <f t="shared" si="2"/>
        <v>-21.011433270391947</v>
      </c>
    </row>
    <row r="26" spans="1:6">
      <c r="A26">
        <v>17.54</v>
      </c>
      <c r="B26">
        <v>17.29</v>
      </c>
      <c r="C26">
        <f t="shared" si="0"/>
        <v>6.2345957560991901E-3</v>
      </c>
      <c r="D26" s="1">
        <v>9.4013192435625305E-5</v>
      </c>
      <c r="E26" s="1">
        <f t="shared" si="1"/>
        <v>66.316179618815454</v>
      </c>
      <c r="F26" s="1">
        <f t="shared" si="2"/>
        <v>-66.316179618815454</v>
      </c>
    </row>
    <row r="27" spans="1:6">
      <c r="A27">
        <v>17.29</v>
      </c>
      <c r="B27">
        <v>17.29</v>
      </c>
      <c r="C27">
        <f t="shared" si="0"/>
        <v>0</v>
      </c>
      <c r="D27" s="1">
        <v>9.3967400729048404E-5</v>
      </c>
      <c r="E27" s="1">
        <f t="shared" si="1"/>
        <v>0</v>
      </c>
      <c r="F27" s="1">
        <f t="shared" si="2"/>
        <v>0</v>
      </c>
    </row>
    <row r="28" spans="1:6">
      <c r="A28">
        <v>17.29</v>
      </c>
      <c r="B28">
        <v>17.399999999999999</v>
      </c>
      <c r="C28">
        <f t="shared" si="0"/>
        <v>-2.7542550086771234E-3</v>
      </c>
      <c r="D28" s="1">
        <v>9.3921654015842904E-5</v>
      </c>
      <c r="E28" s="1">
        <f t="shared" si="1"/>
        <v>-29.325026667572633</v>
      </c>
      <c r="F28" s="1">
        <f t="shared" si="2"/>
        <v>29.325026667572633</v>
      </c>
    </row>
    <row r="29" spans="1:6">
      <c r="A29">
        <v>17.399999999999999</v>
      </c>
      <c r="B29">
        <v>17.399999999999999</v>
      </c>
      <c r="C29">
        <f t="shared" si="0"/>
        <v>0</v>
      </c>
      <c r="D29" s="1">
        <v>9.3875953060359397E-5</v>
      </c>
      <c r="E29" s="1">
        <f t="shared" si="1"/>
        <v>0</v>
      </c>
      <c r="F29" s="1">
        <f t="shared" si="2"/>
        <v>0</v>
      </c>
    </row>
    <row r="30" spans="1:6">
      <c r="A30">
        <v>17.399999999999999</v>
      </c>
      <c r="B30">
        <v>17.36</v>
      </c>
      <c r="C30">
        <f t="shared" si="0"/>
        <v>9.9952744212659537E-4</v>
      </c>
      <c r="D30" s="1">
        <v>9.3830297797467798E-5</v>
      </c>
      <c r="E30" s="1">
        <f t="shared" si="1"/>
        <v>10.652502076504863</v>
      </c>
      <c r="F30" s="1">
        <f t="shared" si="2"/>
        <v>-10.652502076504863</v>
      </c>
    </row>
    <row r="31" spans="1:6">
      <c r="A31">
        <v>17.36</v>
      </c>
      <c r="B31">
        <v>17.41</v>
      </c>
      <c r="C31">
        <f t="shared" si="0"/>
        <v>-1.2490502768581116E-3</v>
      </c>
      <c r="D31" s="1">
        <v>9.3784688242649905E-5</v>
      </c>
      <c r="E31" s="1">
        <f t="shared" si="1"/>
        <v>-13.318275085869384</v>
      </c>
      <c r="F31" s="1">
        <f t="shared" si="2"/>
        <v>13.318275085869384</v>
      </c>
    </row>
    <row r="32" spans="1:6">
      <c r="A32">
        <v>17.41</v>
      </c>
      <c r="B32">
        <v>17.309999999999999</v>
      </c>
      <c r="C32">
        <f t="shared" si="0"/>
        <v>2.5017032419373483E-3</v>
      </c>
      <c r="D32" s="1">
        <v>9.3739124224045999E-5</v>
      </c>
      <c r="E32" s="1">
        <f t="shared" si="1"/>
        <v>26.687930601506626</v>
      </c>
      <c r="F32" s="1">
        <f t="shared" si="2"/>
        <v>-26.687930601506626</v>
      </c>
    </row>
    <row r="33" spans="1:6">
      <c r="A33">
        <v>17.309999999999999</v>
      </c>
      <c r="B33">
        <v>18.13</v>
      </c>
      <c r="C33">
        <f t="shared" si="0"/>
        <v>-2.0100736220114823E-2</v>
      </c>
      <c r="D33" s="1">
        <v>9.3693605977915794E-5</v>
      </c>
      <c r="E33" s="1">
        <f t="shared" si="1"/>
        <v>-214.53690473662311</v>
      </c>
      <c r="F33" s="1">
        <f t="shared" si="2"/>
        <v>214.53690473662311</v>
      </c>
    </row>
    <row r="34" spans="1:6">
      <c r="A34">
        <v>18.13</v>
      </c>
      <c r="B34">
        <v>17.62</v>
      </c>
      <c r="C34">
        <f t="shared" si="0"/>
        <v>1.2391900019479474E-2</v>
      </c>
      <c r="D34" s="1">
        <v>9.3648138249737906E-5</v>
      </c>
      <c r="E34" s="1">
        <f t="shared" si="1"/>
        <v>132.32404029680916</v>
      </c>
      <c r="F34" s="1">
        <f t="shared" si="2"/>
        <v>-132.32404029680916</v>
      </c>
    </row>
    <row r="35" spans="1:6">
      <c r="A35">
        <v>17.62</v>
      </c>
      <c r="B35">
        <v>17.12</v>
      </c>
      <c r="C35">
        <f t="shared" si="0"/>
        <v>1.2502143734894717E-2</v>
      </c>
      <c r="D35" s="1">
        <v>9.3602713516235302E-5</v>
      </c>
      <c r="E35" s="1">
        <f t="shared" si="1"/>
        <v>133.56603954356763</v>
      </c>
      <c r="F35" s="1">
        <f t="shared" si="2"/>
        <v>-133.56603954356763</v>
      </c>
    </row>
    <row r="36" spans="1:6">
      <c r="A36">
        <v>17.12</v>
      </c>
      <c r="B36">
        <v>16.71</v>
      </c>
      <c r="C36">
        <f t="shared" si="0"/>
        <v>1.0527310447743056E-2</v>
      </c>
      <c r="D36" s="1">
        <v>9.3557334253077594E-5</v>
      </c>
      <c r="E36" s="1">
        <f t="shared" si="1"/>
        <v>112.52255669519312</v>
      </c>
      <c r="F36" s="1">
        <f t="shared" si="2"/>
        <v>-112.52255669519312</v>
      </c>
    </row>
    <row r="37" spans="1:6">
      <c r="A37">
        <v>16.71</v>
      </c>
      <c r="B37">
        <v>16.010000000000002</v>
      </c>
      <c r="C37">
        <f t="shared" si="0"/>
        <v>1.8585117974091545E-2</v>
      </c>
      <c r="D37" s="1">
        <v>9.3511999630964897E-5</v>
      </c>
      <c r="E37" s="1">
        <f t="shared" si="1"/>
        <v>198.74580853190741</v>
      </c>
      <c r="F37" s="1">
        <f t="shared" si="2"/>
        <v>-198.74580853190741</v>
      </c>
    </row>
    <row r="38" spans="1:6">
      <c r="A38">
        <v>16.010000000000002</v>
      </c>
      <c r="B38">
        <v>16.25</v>
      </c>
      <c r="C38">
        <f t="shared" si="0"/>
        <v>-6.4620333955933956E-3</v>
      </c>
      <c r="D38" s="1">
        <v>9.3466714080828799E-5</v>
      </c>
      <c r="E38" s="1">
        <f t="shared" si="1"/>
        <v>-69.13726944551739</v>
      </c>
      <c r="F38" s="1">
        <f t="shared" si="2"/>
        <v>69.13726944551739</v>
      </c>
    </row>
    <row r="39" spans="1:6">
      <c r="A39">
        <v>16.25</v>
      </c>
      <c r="B39">
        <v>16.36</v>
      </c>
      <c r="C39">
        <f t="shared" si="0"/>
        <v>-2.9299340204110179E-3</v>
      </c>
      <c r="D39" s="1">
        <v>9.3421468442733495E-5</v>
      </c>
      <c r="E39" s="1">
        <f t="shared" si="1"/>
        <v>-31.362534428658019</v>
      </c>
      <c r="F39" s="1">
        <f t="shared" si="2"/>
        <v>31.362534428658019</v>
      </c>
    </row>
    <row r="40" spans="1:6">
      <c r="A40">
        <v>16.36</v>
      </c>
      <c r="B40">
        <v>16.399999999999999</v>
      </c>
      <c r="C40">
        <f t="shared" si="0"/>
        <v>-1.0605487123936919E-3</v>
      </c>
      <c r="D40" s="1">
        <v>9.3376267695455194E-5</v>
      </c>
      <c r="E40" s="1">
        <f t="shared" si="1"/>
        <v>-11.357797206594828</v>
      </c>
      <c r="F40" s="1">
        <f t="shared" si="2"/>
        <v>11.357797206594828</v>
      </c>
    </row>
    <row r="41" spans="1:6">
      <c r="A41">
        <v>16.399999999999999</v>
      </c>
      <c r="B41">
        <v>16.45</v>
      </c>
      <c r="C41">
        <f t="shared" si="0"/>
        <v>-1.3220542382952514E-3</v>
      </c>
      <c r="D41" s="1">
        <v>9.3331112109778402E-5</v>
      </c>
      <c r="E41" s="1">
        <f t="shared" si="1"/>
        <v>-14.165203954070728</v>
      </c>
      <c r="F41" s="1">
        <f t="shared" si="2"/>
        <v>14.165203954070728</v>
      </c>
    </row>
    <row r="42" spans="1:6">
      <c r="A42">
        <v>16.45</v>
      </c>
      <c r="B42">
        <v>16.579999999999998</v>
      </c>
      <c r="C42">
        <f t="shared" si="0"/>
        <v>-3.4186239282616147E-3</v>
      </c>
      <c r="D42" s="1">
        <v>9.3286001680488296E-5</v>
      </c>
      <c r="E42" s="1">
        <f t="shared" si="1"/>
        <v>-36.646697968368969</v>
      </c>
      <c r="F42" s="1">
        <f t="shared" si="2"/>
        <v>36.646697968368969</v>
      </c>
    </row>
    <row r="43" spans="1:6">
      <c r="A43">
        <v>16.579999999999998</v>
      </c>
      <c r="B43">
        <v>16.71</v>
      </c>
      <c r="C43">
        <f t="shared" si="0"/>
        <v>-3.3919236791366408E-3</v>
      </c>
      <c r="D43" s="1">
        <v>9.3240936431359899E-5</v>
      </c>
      <c r="E43" s="1">
        <f t="shared" si="1"/>
        <v>-36.378052483778241</v>
      </c>
      <c r="F43" s="1">
        <f t="shared" si="2"/>
        <v>36.378052483778241</v>
      </c>
    </row>
    <row r="44" spans="1:6">
      <c r="A44">
        <v>16.71</v>
      </c>
      <c r="B44">
        <v>16.71</v>
      </c>
      <c r="C44">
        <f t="shared" si="0"/>
        <v>0</v>
      </c>
      <c r="D44" s="1">
        <v>9.3195916247102594E-5</v>
      </c>
      <c r="E44" s="1">
        <f t="shared" si="1"/>
        <v>0</v>
      </c>
      <c r="F44" s="1">
        <f t="shared" si="2"/>
        <v>0</v>
      </c>
    </row>
    <row r="45" spans="1:6">
      <c r="A45">
        <v>16.71</v>
      </c>
      <c r="B45">
        <v>17.25</v>
      </c>
      <c r="C45">
        <f t="shared" si="0"/>
        <v>-1.3812649515901576E-2</v>
      </c>
      <c r="D45" s="1">
        <v>9.3150941040694995E-5</v>
      </c>
      <c r="E45" s="1">
        <f t="shared" si="1"/>
        <v>-148.28244740831144</v>
      </c>
      <c r="F45" s="1">
        <f t="shared" si="2"/>
        <v>148.28244740831144</v>
      </c>
    </row>
    <row r="46" spans="1:6">
      <c r="A46">
        <v>17.25</v>
      </c>
      <c r="B46">
        <v>17.47</v>
      </c>
      <c r="C46">
        <f t="shared" si="0"/>
        <v>-5.5038055736379762E-3</v>
      </c>
      <c r="D46" s="1">
        <v>9.3106013098649199E-5</v>
      </c>
      <c r="E46" s="1">
        <f t="shared" si="1"/>
        <v>-59.113320294431411</v>
      </c>
      <c r="F46" s="1">
        <f t="shared" si="2"/>
        <v>59.113320294431411</v>
      </c>
    </row>
    <row r="47" spans="1:6">
      <c r="A47">
        <v>17.47</v>
      </c>
      <c r="B47">
        <v>17.57</v>
      </c>
      <c r="C47">
        <f t="shared" si="0"/>
        <v>-2.478856512364042E-3</v>
      </c>
      <c r="D47" s="1">
        <v>9.3061128039197594E-5</v>
      </c>
      <c r="E47" s="1">
        <f t="shared" si="1"/>
        <v>-26.636862937229186</v>
      </c>
      <c r="F47" s="1">
        <f t="shared" si="2"/>
        <v>26.636862937229186</v>
      </c>
    </row>
    <row r="48" spans="1:6">
      <c r="A48">
        <v>17.57</v>
      </c>
      <c r="B48">
        <v>17.66</v>
      </c>
      <c r="C48">
        <f t="shared" si="0"/>
        <v>-2.2189377462548264E-3</v>
      </c>
      <c r="D48" s="1">
        <v>9.3016287623605805E-5</v>
      </c>
      <c r="E48" s="1">
        <f t="shared" si="1"/>
        <v>-23.855367731228409</v>
      </c>
      <c r="F48" s="1">
        <f t="shared" si="2"/>
        <v>23.855367731228409</v>
      </c>
    </row>
    <row r="49" spans="1:6">
      <c r="A49">
        <v>17.66</v>
      </c>
      <c r="B49">
        <v>18.02</v>
      </c>
      <c r="C49">
        <f t="shared" si="0"/>
        <v>-8.7640874014943918E-3</v>
      </c>
      <c r="D49" s="1">
        <v>9.2971492041406806E-5</v>
      </c>
      <c r="E49" s="1">
        <f t="shared" si="1"/>
        <v>-94.266395096586393</v>
      </c>
      <c r="F49" s="1">
        <f t="shared" si="2"/>
        <v>94.266395096586393</v>
      </c>
    </row>
    <row r="50" spans="1:6">
      <c r="A50">
        <v>18.02</v>
      </c>
      <c r="B50">
        <v>18.399999999999999</v>
      </c>
      <c r="C50">
        <f t="shared" si="0"/>
        <v>-9.0630363664922671E-3</v>
      </c>
      <c r="D50" s="1">
        <v>9.2926742068678299E-5</v>
      </c>
      <c r="E50" s="1">
        <f t="shared" si="1"/>
        <v>-97.528829320134278</v>
      </c>
      <c r="F50" s="1">
        <f t="shared" si="2"/>
        <v>97.528829320134278</v>
      </c>
    </row>
    <row r="51" spans="1:6">
      <c r="A51">
        <v>18.399999999999999</v>
      </c>
      <c r="B51">
        <v>17.5</v>
      </c>
      <c r="C51">
        <f t="shared" si="0"/>
        <v>2.1779774323242004E-2</v>
      </c>
      <c r="D51" s="1">
        <v>9.2882036914327399E-5</v>
      </c>
      <c r="E51" s="1">
        <f t="shared" si="1"/>
        <v>234.48855178888087</v>
      </c>
      <c r="F51" s="1">
        <f t="shared" si="2"/>
        <v>-234.48855178888087</v>
      </c>
    </row>
    <row r="52" spans="1:6">
      <c r="A52">
        <v>17.5</v>
      </c>
      <c r="B52">
        <v>17.14</v>
      </c>
      <c r="C52">
        <f t="shared" si="0"/>
        <v>9.0272310991150878E-3</v>
      </c>
      <c r="D52" s="1">
        <v>9.2837383353349396E-5</v>
      </c>
      <c r="E52" s="1">
        <f t="shared" si="1"/>
        <v>97.23702643316048</v>
      </c>
      <c r="F52" s="1">
        <f t="shared" si="2"/>
        <v>-97.23702643316048</v>
      </c>
    </row>
    <row r="53" spans="1:6">
      <c r="A53">
        <v>17.14</v>
      </c>
      <c r="B53">
        <v>17.13</v>
      </c>
      <c r="C53">
        <f t="shared" si="0"/>
        <v>2.5345462166891737E-4</v>
      </c>
      <c r="D53" s="1">
        <v>9.2792768217634202E-5</v>
      </c>
      <c r="E53" s="1">
        <f t="shared" si="1"/>
        <v>2.731404898649755</v>
      </c>
      <c r="F53" s="1">
        <f t="shared" si="2"/>
        <v>-2.731404898649755</v>
      </c>
    </row>
    <row r="54" spans="1:6">
      <c r="A54">
        <v>17.13</v>
      </c>
      <c r="B54">
        <v>17.420000000000002</v>
      </c>
      <c r="C54">
        <f t="shared" si="0"/>
        <v>-7.2907877061339889E-3</v>
      </c>
      <c r="D54" s="1">
        <v>9.2748196181201994E-5</v>
      </c>
      <c r="E54" s="1">
        <f t="shared" si="1"/>
        <v>-78.608404328316951</v>
      </c>
      <c r="F54" s="1">
        <f t="shared" si="2"/>
        <v>78.608404328316951</v>
      </c>
    </row>
    <row r="55" spans="1:6">
      <c r="A55">
        <v>17.420000000000002</v>
      </c>
      <c r="B55">
        <v>16.670000000000002</v>
      </c>
      <c r="C55">
        <f t="shared" si="0"/>
        <v>1.9112550843639043E-2</v>
      </c>
      <c r="D55" s="1">
        <v>9.2703669218333794E-5</v>
      </c>
      <c r="E55" s="1">
        <f t="shared" si="1"/>
        <v>206.16822402817252</v>
      </c>
      <c r="F55" s="1">
        <f t="shared" si="2"/>
        <v>-206.16822402817252</v>
      </c>
    </row>
    <row r="56" spans="1:6">
      <c r="A56">
        <v>16.670000000000002</v>
      </c>
      <c r="B56">
        <v>16.670000000000002</v>
      </c>
      <c r="C56">
        <f t="shared" si="0"/>
        <v>0</v>
      </c>
      <c r="D56" s="1">
        <v>9.2659192332922505E-5</v>
      </c>
      <c r="E56" s="1">
        <f t="shared" si="1"/>
        <v>0</v>
      </c>
      <c r="F56" s="1">
        <f t="shared" si="2"/>
        <v>0</v>
      </c>
    </row>
    <row r="57" spans="1:6">
      <c r="A57">
        <v>16.670000000000002</v>
      </c>
      <c r="B57">
        <v>16.47</v>
      </c>
      <c r="C57">
        <f t="shared" si="0"/>
        <v>5.2420006582510267E-3</v>
      </c>
      <c r="D57" s="1">
        <v>9.2614753865954299E-5</v>
      </c>
      <c r="E57" s="1">
        <f t="shared" si="1"/>
        <v>56.600060351485915</v>
      </c>
      <c r="F57" s="1">
        <f t="shared" si="2"/>
        <v>-56.600060351485915</v>
      </c>
    </row>
    <row r="58" spans="1:6">
      <c r="A58">
        <v>16.47</v>
      </c>
      <c r="B58">
        <v>16.440000000000001</v>
      </c>
      <c r="C58">
        <f t="shared" si="0"/>
        <v>7.9178596572268838E-4</v>
      </c>
      <c r="D58" s="1">
        <v>9.2570360434806801E-5</v>
      </c>
      <c r="E58" s="1">
        <f t="shared" si="1"/>
        <v>8.5533421497295361</v>
      </c>
      <c r="F58" s="1">
        <f t="shared" si="2"/>
        <v>-8.5533421497295361</v>
      </c>
    </row>
    <row r="59" spans="1:6">
      <c r="A59">
        <v>16.440000000000001</v>
      </c>
      <c r="B59">
        <v>16.21</v>
      </c>
      <c r="C59">
        <f t="shared" si="0"/>
        <v>6.1187983555166161E-3</v>
      </c>
      <c r="D59" s="1">
        <v>9.2526010840683496E-5</v>
      </c>
      <c r="E59" s="1">
        <f t="shared" si="1"/>
        <v>66.130575607029115</v>
      </c>
      <c r="F59" s="1">
        <f t="shared" si="2"/>
        <v>-66.130575607029115</v>
      </c>
    </row>
    <row r="60" spans="1:6">
      <c r="A60">
        <v>16.21</v>
      </c>
      <c r="B60">
        <v>16</v>
      </c>
      <c r="C60">
        <f t="shared" si="0"/>
        <v>5.663032192590187E-3</v>
      </c>
      <c r="D60" s="1">
        <v>9.2481706333479903E-5</v>
      </c>
      <c r="E60" s="1">
        <f t="shared" si="1"/>
        <v>61.234079874887385</v>
      </c>
      <c r="F60" s="1">
        <f t="shared" si="2"/>
        <v>-61.234079874887385</v>
      </c>
    </row>
    <row r="61" spans="1:6">
      <c r="A61">
        <v>16</v>
      </c>
      <c r="B61">
        <v>15.77</v>
      </c>
      <c r="C61">
        <f t="shared" si="0"/>
        <v>6.2882893270219684E-3</v>
      </c>
      <c r="D61" s="1">
        <v>9.2437446036543295E-5</v>
      </c>
      <c r="E61" s="1">
        <f t="shared" si="1"/>
        <v>68.027510458651349</v>
      </c>
      <c r="F61" s="1">
        <f t="shared" si="2"/>
        <v>-68.027510458651349</v>
      </c>
    </row>
    <row r="62" spans="1:6">
      <c r="A62">
        <v>15.77</v>
      </c>
      <c r="B62">
        <v>15.74</v>
      </c>
      <c r="C62">
        <f t="shared" si="0"/>
        <v>8.2696530585708871E-4</v>
      </c>
      <c r="D62" s="1">
        <v>9.2393230133782197E-5</v>
      </c>
      <c r="E62" s="1">
        <f t="shared" si="1"/>
        <v>8.9504967480806936</v>
      </c>
      <c r="F62" s="1">
        <f t="shared" si="2"/>
        <v>-8.9504967480806936</v>
      </c>
    </row>
    <row r="63" spans="1:6">
      <c r="A63">
        <v>15.74</v>
      </c>
      <c r="B63">
        <v>15.43</v>
      </c>
      <c r="C63">
        <f t="shared" si="0"/>
        <v>8.6388019598975085E-3</v>
      </c>
      <c r="D63" s="1">
        <v>9.2349057677215102E-5</v>
      </c>
      <c r="E63" s="1">
        <f t="shared" si="1"/>
        <v>93.545101348975905</v>
      </c>
      <c r="F63" s="1">
        <f t="shared" si="2"/>
        <v>-93.545101348975905</v>
      </c>
    </row>
    <row r="64" spans="1:6">
      <c r="A64">
        <v>15.43</v>
      </c>
      <c r="B64">
        <v>15.68</v>
      </c>
      <c r="C64">
        <f t="shared" si="0"/>
        <v>-6.9801322852713872E-3</v>
      </c>
      <c r="D64" s="1">
        <v>9.2304930766385206E-5</v>
      </c>
      <c r="E64" s="1">
        <f t="shared" si="1"/>
        <v>-75.620362068603058</v>
      </c>
      <c r="F64" s="1">
        <f t="shared" si="2"/>
        <v>75.620362068603058</v>
      </c>
    </row>
    <row r="65" spans="1:6">
      <c r="A65">
        <v>15.68</v>
      </c>
      <c r="B65">
        <v>15.73</v>
      </c>
      <c r="C65">
        <f t="shared" si="0"/>
        <v>-1.3826642748672234E-3</v>
      </c>
      <c r="D65" s="1">
        <v>9.2260847028211298E-5</v>
      </c>
      <c r="E65" s="1">
        <f t="shared" si="1"/>
        <v>-14.986468468519867</v>
      </c>
      <c r="F65" s="1">
        <f t="shared" si="2"/>
        <v>14.986468468519867</v>
      </c>
    </row>
    <row r="66" spans="1:6">
      <c r="A66">
        <v>15.73</v>
      </c>
      <c r="B66">
        <v>16.04</v>
      </c>
      <c r="C66">
        <f t="shared" si="0"/>
        <v>-8.4756413248577925E-3</v>
      </c>
      <c r="D66" s="1">
        <v>9.2216806895130301E-5</v>
      </c>
      <c r="E66" s="1">
        <f t="shared" si="1"/>
        <v>-91.909941476246956</v>
      </c>
      <c r="F66" s="1">
        <f t="shared" si="2"/>
        <v>91.909941476246956</v>
      </c>
    </row>
    <row r="67" spans="1:6">
      <c r="A67">
        <v>16.04</v>
      </c>
      <c r="B67">
        <v>15.67</v>
      </c>
      <c r="C67">
        <f t="shared" ref="C67:C130" si="3">LOG(A67/B67)</f>
        <v>1.0135367479554576E-2</v>
      </c>
      <c r="D67" s="1">
        <v>9.2172811567109507E-5</v>
      </c>
      <c r="E67" s="1">
        <f t="shared" ref="E67:E130" si="4">C67/D67</f>
        <v>109.96048951132603</v>
      </c>
      <c r="F67" s="1">
        <f t="shared" ref="F67:F130" si="5">-E67</f>
        <v>-109.96048951132603</v>
      </c>
    </row>
    <row r="68" spans="1:6">
      <c r="A68">
        <v>15.67</v>
      </c>
      <c r="B68">
        <v>16.39</v>
      </c>
      <c r="C68">
        <f t="shared" si="3"/>
        <v>-1.9509957101908941E-2</v>
      </c>
      <c r="D68" s="1">
        <v>9.2128861374557005E-5</v>
      </c>
      <c r="E68" s="1">
        <f t="shared" si="4"/>
        <v>-211.76813444583564</v>
      </c>
      <c r="F68" s="1">
        <f t="shared" si="5"/>
        <v>211.76813444583564</v>
      </c>
    </row>
    <row r="69" spans="1:6">
      <c r="A69">
        <v>16.39</v>
      </c>
      <c r="B69">
        <v>17.239999999999998</v>
      </c>
      <c r="C69">
        <f t="shared" si="3"/>
        <v>-2.1958307918194836E-2</v>
      </c>
      <c r="D69" s="1">
        <v>9.2084958114955695E-5</v>
      </c>
      <c r="E69" s="1">
        <f t="shared" si="4"/>
        <v>-238.45705495986476</v>
      </c>
      <c r="F69" s="1">
        <f t="shared" si="5"/>
        <v>238.45705495986476</v>
      </c>
    </row>
    <row r="70" spans="1:6">
      <c r="A70">
        <v>17.239999999999998</v>
      </c>
      <c r="B70">
        <v>17.28</v>
      </c>
      <c r="C70">
        <f t="shared" si="3"/>
        <v>-1.0064766541805689E-3</v>
      </c>
      <c r="D70" s="1">
        <v>9.2041100158066894E-5</v>
      </c>
      <c r="E70" s="1">
        <f t="shared" si="4"/>
        <v>-10.935078486155588</v>
      </c>
      <c r="F70" s="1">
        <f t="shared" si="5"/>
        <v>10.935078486155588</v>
      </c>
    </row>
    <row r="71" spans="1:6">
      <c r="A71">
        <v>17.28</v>
      </c>
      <c r="B71">
        <v>16.21</v>
      </c>
      <c r="C71">
        <f t="shared" si="3"/>
        <v>2.7760723294359538E-2</v>
      </c>
      <c r="D71" s="1">
        <v>9.1997279778903096E-5</v>
      </c>
      <c r="E71" s="1">
        <f t="shared" si="4"/>
        <v>301.75591453439534</v>
      </c>
      <c r="F71" s="1">
        <f t="shared" si="5"/>
        <v>-301.75591453439534</v>
      </c>
    </row>
    <row r="72" spans="1:6">
      <c r="A72">
        <v>16.21</v>
      </c>
      <c r="B72">
        <v>16.63</v>
      </c>
      <c r="C72">
        <f t="shared" si="3"/>
        <v>-1.1109234371004265E-2</v>
      </c>
      <c r="D72" s="1">
        <v>9.1953515564920798E-5</v>
      </c>
      <c r="E72" s="1">
        <f t="shared" si="4"/>
        <v>-120.81359046203023</v>
      </c>
      <c r="F72" s="1">
        <f t="shared" si="5"/>
        <v>120.81359046203023</v>
      </c>
    </row>
    <row r="73" spans="1:6">
      <c r="A73">
        <v>16.63</v>
      </c>
      <c r="B73">
        <v>16.23</v>
      </c>
      <c r="C73">
        <f t="shared" si="3"/>
        <v>1.0573729393287372E-2</v>
      </c>
      <c r="D73" s="1">
        <v>9.1909784194920294E-5</v>
      </c>
      <c r="E73" s="1">
        <f t="shared" si="4"/>
        <v>115.04465477650164</v>
      </c>
      <c r="F73" s="1">
        <f t="shared" si="5"/>
        <v>-115.04465477650164</v>
      </c>
    </row>
    <row r="74" spans="1:6">
      <c r="A74">
        <v>16.23</v>
      </c>
      <c r="B74">
        <v>16.190000000000001</v>
      </c>
      <c r="C74">
        <f t="shared" si="3"/>
        <v>1.0716710728581533E-3</v>
      </c>
      <c r="D74" s="1">
        <v>9.1866097186593304E-5</v>
      </c>
      <c r="E74" s="1">
        <f t="shared" si="4"/>
        <v>11.665577461960037</v>
      </c>
      <c r="F74" s="1">
        <f t="shared" si="5"/>
        <v>-11.665577461960037</v>
      </c>
    </row>
    <row r="75" spans="1:6">
      <c r="A75">
        <v>16.190000000000001</v>
      </c>
      <c r="B75">
        <v>16.41</v>
      </c>
      <c r="C75">
        <f t="shared" si="3"/>
        <v>-5.8617322997194347E-3</v>
      </c>
      <c r="D75" s="1">
        <v>9.1822451894052698E-5</v>
      </c>
      <c r="E75" s="1">
        <f t="shared" si="4"/>
        <v>-63.837679987927842</v>
      </c>
      <c r="F75" s="1">
        <f t="shared" si="5"/>
        <v>63.837679987927842</v>
      </c>
    </row>
    <row r="76" spans="1:6">
      <c r="A76">
        <v>16.41</v>
      </c>
      <c r="B76">
        <v>16.260000000000002</v>
      </c>
      <c r="C76">
        <f t="shared" si="3"/>
        <v>3.9880397950438429E-3</v>
      </c>
      <c r="D76" s="1">
        <v>9.1778850479378398E-5</v>
      </c>
      <c r="E76" s="1">
        <f t="shared" si="4"/>
        <v>43.452710229138326</v>
      </c>
      <c r="F76" s="1">
        <f t="shared" si="5"/>
        <v>-43.452710229138326</v>
      </c>
    </row>
    <row r="77" spans="1:6">
      <c r="A77">
        <v>16.260000000000002</v>
      </c>
      <c r="B77">
        <v>16.39</v>
      </c>
      <c r="C77">
        <f t="shared" si="3"/>
        <v>-3.4584123124497029E-3</v>
      </c>
      <c r="D77" s="1">
        <v>9.1735292759895497E-5</v>
      </c>
      <c r="E77" s="1">
        <f t="shared" si="4"/>
        <v>-37.699910344229465</v>
      </c>
      <c r="F77" s="1">
        <f t="shared" si="5"/>
        <v>37.699910344229465</v>
      </c>
    </row>
    <row r="78" spans="1:6">
      <c r="A78">
        <v>16.39</v>
      </c>
      <c r="B78">
        <v>16.489999999999998</v>
      </c>
      <c r="C78">
        <f t="shared" si="3"/>
        <v>-2.6417020740196434E-3</v>
      </c>
      <c r="D78" s="1">
        <v>9.1691778267088294E-5</v>
      </c>
      <c r="E78" s="1">
        <f t="shared" si="4"/>
        <v>-28.810675547426392</v>
      </c>
      <c r="F78" s="1">
        <f t="shared" si="5"/>
        <v>28.810675547426392</v>
      </c>
    </row>
    <row r="79" spans="1:6">
      <c r="A79">
        <v>16.489999999999998</v>
      </c>
      <c r="B79">
        <v>17.03</v>
      </c>
      <c r="C79">
        <f t="shared" si="3"/>
        <v>-1.3993992318082312E-2</v>
      </c>
      <c r="D79" s="1">
        <v>9.1648307247100199E-5</v>
      </c>
      <c r="E79" s="1">
        <f t="shared" si="4"/>
        <v>-152.69231629507362</v>
      </c>
      <c r="F79" s="1">
        <f t="shared" si="5"/>
        <v>152.69231629507362</v>
      </c>
    </row>
    <row r="80" spans="1:6">
      <c r="A80">
        <v>17.03</v>
      </c>
      <c r="B80">
        <v>16.760000000000002</v>
      </c>
      <c r="C80">
        <f t="shared" si="3"/>
        <v>6.9406336683433423E-3</v>
      </c>
      <c r="D80" s="1">
        <v>9.1604882049552903E-5</v>
      </c>
      <c r="E80" s="1">
        <f t="shared" si="4"/>
        <v>75.767071722103893</v>
      </c>
      <c r="F80" s="1">
        <f t="shared" si="5"/>
        <v>-75.767071722103893</v>
      </c>
    </row>
    <row r="81" spans="1:6">
      <c r="A81">
        <v>16.760000000000002</v>
      </c>
      <c r="B81">
        <v>16.63</v>
      </c>
      <c r="C81">
        <f t="shared" si="3"/>
        <v>3.3817650747385414E-3</v>
      </c>
      <c r="D81" s="1">
        <v>9.1561498885422597E-5</v>
      </c>
      <c r="E81" s="1">
        <f t="shared" si="4"/>
        <v>36.93435686292537</v>
      </c>
      <c r="F81" s="1">
        <f t="shared" si="5"/>
        <v>-36.93435686292537</v>
      </c>
    </row>
    <row r="82" spans="1:6">
      <c r="A82">
        <v>16.63</v>
      </c>
      <c r="B82">
        <v>16.91</v>
      </c>
      <c r="C82">
        <f t="shared" si="3"/>
        <v>-7.2513583782225499E-3</v>
      </c>
      <c r="D82" s="1">
        <v>9.1518158435969002E-5</v>
      </c>
      <c r="E82" s="1">
        <f t="shared" si="4"/>
        <v>-79.234094109268909</v>
      </c>
      <c r="F82" s="1">
        <f t="shared" si="5"/>
        <v>79.234094109268909</v>
      </c>
    </row>
    <row r="83" spans="1:6">
      <c r="A83">
        <v>16.91</v>
      </c>
      <c r="B83">
        <v>16.18</v>
      </c>
      <c r="C83">
        <f t="shared" si="3"/>
        <v>1.9165090321488283E-2</v>
      </c>
      <c r="D83" s="1">
        <v>9.1474861539473496E-5</v>
      </c>
      <c r="E83" s="1">
        <f t="shared" si="4"/>
        <v>209.51209981573032</v>
      </c>
      <c r="F83" s="1">
        <f t="shared" si="5"/>
        <v>-209.51209981573032</v>
      </c>
    </row>
    <row r="84" spans="1:6">
      <c r="A84">
        <v>16.18</v>
      </c>
      <c r="B84">
        <v>16.78</v>
      </c>
      <c r="C84">
        <f t="shared" si="3"/>
        <v>-1.581343921642801E-2</v>
      </c>
      <c r="D84" s="1">
        <v>9.1431613528704904E-5</v>
      </c>
      <c r="E84" s="1">
        <f t="shared" si="4"/>
        <v>-172.95373674515093</v>
      </c>
      <c r="F84" s="1">
        <f t="shared" si="5"/>
        <v>172.95373674515093</v>
      </c>
    </row>
    <row r="85" spans="1:6">
      <c r="A85">
        <v>16.78</v>
      </c>
      <c r="B85">
        <v>17.27</v>
      </c>
      <c r="C85">
        <f t="shared" si="3"/>
        <v>-1.2500381074777259E-2</v>
      </c>
      <c r="D85" s="1">
        <v>9.1388405759143393E-5</v>
      </c>
      <c r="E85" s="1">
        <f t="shared" si="4"/>
        <v>-136.78300842365442</v>
      </c>
      <c r="F85" s="1">
        <f t="shared" si="5"/>
        <v>136.78300842365442</v>
      </c>
    </row>
    <row r="86" spans="1:6">
      <c r="A86">
        <v>17.27</v>
      </c>
      <c r="B86">
        <v>17.04</v>
      </c>
      <c r="C86">
        <f t="shared" si="3"/>
        <v>5.822747136777516E-3</v>
      </c>
      <c r="D86" s="1">
        <v>9.1345239945521297E-5</v>
      </c>
      <c r="E86" s="1">
        <f t="shared" si="4"/>
        <v>63.744395879306111</v>
      </c>
      <c r="F86" s="1">
        <f t="shared" si="5"/>
        <v>-63.744395879306111</v>
      </c>
    </row>
    <row r="87" spans="1:6">
      <c r="A87">
        <v>17.04</v>
      </c>
      <c r="B87">
        <v>17.329999999999998</v>
      </c>
      <c r="C87">
        <f t="shared" si="3"/>
        <v>-7.3289722832356862E-3</v>
      </c>
      <c r="D87" s="1">
        <v>9.1302116180626806E-5</v>
      </c>
      <c r="E87" s="1">
        <f t="shared" si="4"/>
        <v>-80.271658421766176</v>
      </c>
      <c r="F87" s="1">
        <f t="shared" si="5"/>
        <v>80.271658421766176</v>
      </c>
    </row>
    <row r="88" spans="1:6">
      <c r="A88">
        <v>17.329999999999998</v>
      </c>
      <c r="B88">
        <v>17.510000000000002</v>
      </c>
      <c r="C88">
        <f t="shared" si="3"/>
        <v>-4.487583369529197E-3</v>
      </c>
      <c r="D88" s="1">
        <v>9.1259035346364902E-5</v>
      </c>
      <c r="E88" s="1">
        <f t="shared" si="4"/>
        <v>-49.174126731638189</v>
      </c>
      <c r="F88" s="1">
        <f t="shared" si="5"/>
        <v>49.174126731638189</v>
      </c>
    </row>
    <row r="89" spans="1:6">
      <c r="A89">
        <v>17.510000000000002</v>
      </c>
      <c r="B89">
        <v>17.28</v>
      </c>
      <c r="C89">
        <f t="shared" si="3"/>
        <v>5.742407940571622E-3</v>
      </c>
      <c r="D89" s="1">
        <v>9.1215997206698794E-5</v>
      </c>
      <c r="E89" s="1">
        <f t="shared" si="4"/>
        <v>62.953956722734887</v>
      </c>
      <c r="F89" s="1">
        <f t="shared" si="5"/>
        <v>-62.953956722734887</v>
      </c>
    </row>
    <row r="90" spans="1:6">
      <c r="A90">
        <v>17.28</v>
      </c>
      <c r="B90">
        <v>17.45</v>
      </c>
      <c r="C90">
        <f t="shared" si="3"/>
        <v>-4.2516931523241906E-3</v>
      </c>
      <c r="D90" s="1">
        <v>9.1173002671698897E-5</v>
      </c>
      <c r="E90" s="1">
        <f t="shared" si="4"/>
        <v>-46.633246989066897</v>
      </c>
      <c r="F90" s="1">
        <f t="shared" si="5"/>
        <v>46.633246989066897</v>
      </c>
    </row>
    <row r="91" spans="1:6">
      <c r="A91">
        <v>17.45</v>
      </c>
      <c r="B91">
        <v>17.350000000000001</v>
      </c>
      <c r="C91">
        <f t="shared" si="3"/>
        <v>2.4959521683061256E-3</v>
      </c>
      <c r="D91" s="1">
        <v>9.1130050545669094E-5</v>
      </c>
      <c r="E91" s="1">
        <f t="shared" si="4"/>
        <v>27.388903587355074</v>
      </c>
      <c r="F91" s="1">
        <f t="shared" si="5"/>
        <v>-27.388903587355074</v>
      </c>
    </row>
    <row r="92" spans="1:6">
      <c r="A92">
        <v>17.350000000000001</v>
      </c>
      <c r="B92">
        <v>17.399999999999999</v>
      </c>
      <c r="C92">
        <f t="shared" si="3"/>
        <v>-1.2497691557071104E-3</v>
      </c>
      <c r="D92" s="1">
        <v>9.1087141448054106E-5</v>
      </c>
      <c r="E92" s="1">
        <f t="shared" si="4"/>
        <v>-13.720588173467258</v>
      </c>
      <c r="F92" s="1">
        <f t="shared" si="5"/>
        <v>13.720588173467258</v>
      </c>
    </row>
    <row r="93" spans="1:6">
      <c r="A93">
        <v>17.399999999999999</v>
      </c>
      <c r="B93">
        <v>17.7</v>
      </c>
      <c r="C93">
        <f t="shared" si="3"/>
        <v>-7.4240180792069371E-3</v>
      </c>
      <c r="D93" s="1">
        <v>9.1044275054273795E-5</v>
      </c>
      <c r="E93" s="1">
        <f t="shared" si="4"/>
        <v>-81.542942428629274</v>
      </c>
      <c r="F93" s="1">
        <f t="shared" si="5"/>
        <v>81.542942428629274</v>
      </c>
    </row>
    <row r="94" spans="1:6">
      <c r="A94">
        <v>17.7</v>
      </c>
      <c r="B94">
        <v>16.95</v>
      </c>
      <c r="C94">
        <f t="shared" si="3"/>
        <v>1.8803563822705691E-2</v>
      </c>
      <c r="D94" s="1">
        <v>9.10014520856499E-5</v>
      </c>
      <c r="E94" s="1">
        <f t="shared" si="4"/>
        <v>206.62927230004982</v>
      </c>
      <c r="F94" s="1">
        <f t="shared" si="5"/>
        <v>-206.62927230004982</v>
      </c>
    </row>
    <row r="95" spans="1:6">
      <c r="A95">
        <v>16.95</v>
      </c>
      <c r="B95">
        <v>16.98</v>
      </c>
      <c r="C95">
        <f t="shared" si="3"/>
        <v>-7.6798336883290863E-4</v>
      </c>
      <c r="D95" s="1">
        <v>9.0958677283467095E-5</v>
      </c>
      <c r="E95" s="1">
        <f t="shared" si="4"/>
        <v>-8.4432117063393068</v>
      </c>
      <c r="F95" s="1">
        <f t="shared" si="5"/>
        <v>8.4432117063393068</v>
      </c>
    </row>
    <row r="96" spans="1:6">
      <c r="A96">
        <v>16.98</v>
      </c>
      <c r="B96">
        <v>17.22</v>
      </c>
      <c r="C96">
        <f t="shared" si="3"/>
        <v>-6.0954612097020395E-3</v>
      </c>
      <c r="D96" s="1">
        <v>9.09159393610753E-5</v>
      </c>
      <c r="E96" s="1">
        <f t="shared" si="4"/>
        <v>-67.045022605923236</v>
      </c>
      <c r="F96" s="1">
        <f t="shared" si="5"/>
        <v>67.045022605923236</v>
      </c>
    </row>
    <row r="97" spans="1:6">
      <c r="A97">
        <v>17.22</v>
      </c>
      <c r="B97">
        <v>17.48</v>
      </c>
      <c r="C97">
        <f t="shared" si="3"/>
        <v>-6.5082811807483255E-3</v>
      </c>
      <c r="D97" s="1">
        <v>9.0873244517511594E-5</v>
      </c>
      <c r="E97" s="1">
        <f t="shared" si="4"/>
        <v>-71.619333229531122</v>
      </c>
      <c r="F97" s="1">
        <f t="shared" si="5"/>
        <v>71.619333229531122</v>
      </c>
    </row>
    <row r="98" spans="1:6">
      <c r="A98">
        <v>17.48</v>
      </c>
      <c r="B98">
        <v>17.72</v>
      </c>
      <c r="C98">
        <f t="shared" si="3"/>
        <v>-5.9222892526476804E-3</v>
      </c>
      <c r="D98" s="1">
        <v>9.08305924310875E-5</v>
      </c>
      <c r="E98" s="1">
        <f t="shared" si="4"/>
        <v>-65.201482167375246</v>
      </c>
      <c r="F98" s="1">
        <f t="shared" si="5"/>
        <v>65.201482167375246</v>
      </c>
    </row>
    <row r="99" spans="1:6">
      <c r="A99">
        <v>17.72</v>
      </c>
      <c r="B99">
        <v>17.98</v>
      </c>
      <c r="C99">
        <f t="shared" si="3"/>
        <v>-6.3259698461780468E-3</v>
      </c>
      <c r="D99" s="1">
        <v>9.0787982912796005E-5</v>
      </c>
      <c r="E99" s="1">
        <f t="shared" si="4"/>
        <v>-69.678493157561277</v>
      </c>
      <c r="F99" s="1">
        <f t="shared" si="5"/>
        <v>69.678493157561277</v>
      </c>
    </row>
    <row r="100" spans="1:6">
      <c r="A100">
        <v>17.98</v>
      </c>
      <c r="B100">
        <v>17.91</v>
      </c>
      <c r="C100">
        <f t="shared" si="3"/>
        <v>1.6941015481784821E-3</v>
      </c>
      <c r="D100" s="1">
        <v>9.0745416062860799E-5</v>
      </c>
      <c r="E100" s="1">
        <f t="shared" si="4"/>
        <v>18.668728644154886</v>
      </c>
      <c r="F100" s="1">
        <f t="shared" si="5"/>
        <v>-18.668728644154886</v>
      </c>
    </row>
    <row r="101" spans="1:6">
      <c r="A101">
        <v>17.91</v>
      </c>
      <c r="B101">
        <v>18.53</v>
      </c>
      <c r="C101">
        <f t="shared" si="3"/>
        <v>-1.4779833469866057E-2</v>
      </c>
      <c r="D101" s="1">
        <v>9.0702891532041998E-5</v>
      </c>
      <c r="E101" s="1">
        <f t="shared" si="4"/>
        <v>-162.94776517289841</v>
      </c>
      <c r="F101" s="1">
        <f t="shared" si="5"/>
        <v>162.94776517289841</v>
      </c>
    </row>
    <row r="102" spans="1:6">
      <c r="A102">
        <v>18.53</v>
      </c>
      <c r="B102">
        <v>20.71</v>
      </c>
      <c r="C102">
        <f t="shared" si="3"/>
        <v>-4.8304679574555032E-2</v>
      </c>
      <c r="D102" s="1">
        <v>9.0660412080080795E-5</v>
      </c>
      <c r="E102" s="1">
        <f t="shared" si="4"/>
        <v>-532.80895670193149</v>
      </c>
      <c r="F102" s="1">
        <f t="shared" si="5"/>
        <v>532.80895670193149</v>
      </c>
    </row>
    <row r="103" spans="1:6">
      <c r="A103">
        <v>20.71</v>
      </c>
      <c r="B103">
        <v>21.49</v>
      </c>
      <c r="C103">
        <f t="shared" si="3"/>
        <v>-1.6056316597990682E-2</v>
      </c>
      <c r="D103" s="1">
        <v>9.0618004877843401E-5</v>
      </c>
      <c r="E103" s="1">
        <f t="shared" si="4"/>
        <v>-177.18682528527552</v>
      </c>
      <c r="F103" s="1">
        <f t="shared" si="5"/>
        <v>177.18682528527552</v>
      </c>
    </row>
    <row r="104" spans="1:6">
      <c r="A104">
        <v>21.49</v>
      </c>
      <c r="B104">
        <v>20.8</v>
      </c>
      <c r="C104">
        <f t="shared" si="3"/>
        <v>1.4173080528681763E-2</v>
      </c>
      <c r="D104" s="1">
        <v>9.0575610844991105E-5</v>
      </c>
      <c r="E104" s="1">
        <f t="shared" si="4"/>
        <v>156.47789064251774</v>
      </c>
      <c r="F104" s="1">
        <f t="shared" si="5"/>
        <v>-156.47789064251774</v>
      </c>
    </row>
    <row r="105" spans="1:6">
      <c r="A105">
        <v>20.8</v>
      </c>
      <c r="B105">
        <v>21.48</v>
      </c>
      <c r="C105">
        <f t="shared" si="3"/>
        <v>-1.3970942064756457E-2</v>
      </c>
      <c r="D105" s="1">
        <v>9.0533259487102699E-5</v>
      </c>
      <c r="E105" s="1">
        <f t="shared" si="4"/>
        <v>-154.31833719349018</v>
      </c>
      <c r="F105" s="1">
        <f t="shared" si="5"/>
        <v>154.31833719349018</v>
      </c>
    </row>
    <row r="106" spans="1:6">
      <c r="A106">
        <v>21.48</v>
      </c>
      <c r="B106">
        <v>21.36</v>
      </c>
      <c r="C106">
        <f t="shared" si="3"/>
        <v>2.4330286709992434E-3</v>
      </c>
      <c r="D106" s="1">
        <v>9.0490949360968998E-5</v>
      </c>
      <c r="E106" s="1">
        <f t="shared" si="4"/>
        <v>26.886983595385612</v>
      </c>
      <c r="F106" s="1">
        <f t="shared" si="5"/>
        <v>-26.886983595385612</v>
      </c>
    </row>
    <row r="107" spans="1:6">
      <c r="A107">
        <v>21.36</v>
      </c>
      <c r="B107">
        <v>21.23</v>
      </c>
      <c r="C107">
        <f t="shared" si="3"/>
        <v>2.6512541905199896E-3</v>
      </c>
      <c r="D107" s="1">
        <v>9.0448679376159102E-5</v>
      </c>
      <c r="E107" s="1">
        <f t="shared" si="4"/>
        <v>29.312248766993275</v>
      </c>
      <c r="F107" s="1">
        <f t="shared" si="5"/>
        <v>-29.312248766993275</v>
      </c>
    </row>
    <row r="108" spans="1:6">
      <c r="A108">
        <v>21.23</v>
      </c>
      <c r="B108">
        <v>21.52</v>
      </c>
      <c r="C108">
        <f t="shared" si="3"/>
        <v>-5.8922728283527532E-3</v>
      </c>
      <c r="D108" s="1">
        <v>9.0406451686866405E-5</v>
      </c>
      <c r="E108" s="1">
        <f t="shared" si="4"/>
        <v>-65.175357714086019</v>
      </c>
      <c r="F108" s="1">
        <f t="shared" si="5"/>
        <v>65.175357714086019</v>
      </c>
    </row>
    <row r="109" spans="1:6">
      <c r="A109">
        <v>21.52</v>
      </c>
      <c r="B109">
        <v>21.9</v>
      </c>
      <c r="C109">
        <f t="shared" si="3"/>
        <v>-7.6018478457667571E-3</v>
      </c>
      <c r="D109" s="1">
        <v>9.0364266317495404E-5</v>
      </c>
      <c r="E109" s="1">
        <f t="shared" si="4"/>
        <v>-84.124490305245416</v>
      </c>
      <c r="F109" s="1">
        <f t="shared" si="5"/>
        <v>84.124490305245416</v>
      </c>
    </row>
    <row r="110" spans="1:6">
      <c r="A110">
        <v>21.9</v>
      </c>
      <c r="B110">
        <v>22.23</v>
      </c>
      <c r="C110">
        <f t="shared" si="3"/>
        <v>-6.49534785887228E-3</v>
      </c>
      <c r="D110" s="1">
        <v>9.0322123409895794E-5</v>
      </c>
      <c r="E110" s="1">
        <f t="shared" si="4"/>
        <v>-71.913143908224839</v>
      </c>
      <c r="F110" s="1">
        <f t="shared" si="5"/>
        <v>71.913143908224839</v>
      </c>
    </row>
    <row r="111" spans="1:6">
      <c r="A111">
        <v>22.23</v>
      </c>
      <c r="B111">
        <v>21.45</v>
      </c>
      <c r="C111">
        <f t="shared" si="3"/>
        <v>1.5512166178247558E-2</v>
      </c>
      <c r="D111" s="1">
        <v>9.0280022458532304E-5</v>
      </c>
      <c r="E111" s="1">
        <f t="shared" si="4"/>
        <v>171.82279928400166</v>
      </c>
      <c r="F111" s="1">
        <f t="shared" si="5"/>
        <v>-171.82279928400166</v>
      </c>
    </row>
    <row r="112" spans="1:6">
      <c r="A112">
        <v>21.45</v>
      </c>
      <c r="B112">
        <v>20.92</v>
      </c>
      <c r="C112">
        <f t="shared" si="3"/>
        <v>1.0865616325506327E-2</v>
      </c>
      <c r="D112" s="1">
        <v>9.0237967329699195E-5</v>
      </c>
      <c r="E112" s="1">
        <f t="shared" si="4"/>
        <v>120.41069460050022</v>
      </c>
      <c r="F112" s="1">
        <f t="shared" si="5"/>
        <v>-120.41069460050022</v>
      </c>
    </row>
    <row r="113" spans="1:6">
      <c r="A113">
        <v>20.92</v>
      </c>
      <c r="B113">
        <v>21.44</v>
      </c>
      <c r="C113">
        <f t="shared" si="3"/>
        <v>-1.0663100825495774E-2</v>
      </c>
      <c r="D113" s="1">
        <v>9.0195952289097201E-5</v>
      </c>
      <c r="E113" s="1">
        <f t="shared" si="4"/>
        <v>-118.22150057597119</v>
      </c>
      <c r="F113" s="1">
        <f t="shared" si="5"/>
        <v>118.22150057597119</v>
      </c>
    </row>
    <row r="114" spans="1:6">
      <c r="A114">
        <v>21.44</v>
      </c>
      <c r="B114">
        <v>21.09</v>
      </c>
      <c r="C114">
        <f t="shared" si="3"/>
        <v>7.1482012812460523E-3</v>
      </c>
      <c r="D114" s="1">
        <v>9.0153978407257206E-5</v>
      </c>
      <c r="E114" s="1">
        <f t="shared" si="4"/>
        <v>79.28880574693126</v>
      </c>
      <c r="F114" s="1">
        <f t="shared" si="5"/>
        <v>-79.28880574693126</v>
      </c>
    </row>
    <row r="115" spans="1:6">
      <c r="A115">
        <v>21.09</v>
      </c>
      <c r="B115">
        <v>21.35</v>
      </c>
      <c r="C115">
        <f t="shared" si="3"/>
        <v>-5.3212996215563184E-3</v>
      </c>
      <c r="D115" s="1">
        <v>9.0112046239261207E-5</v>
      </c>
      <c r="E115" s="1">
        <f t="shared" si="4"/>
        <v>-59.052034035798691</v>
      </c>
      <c r="F115" s="1">
        <f t="shared" si="5"/>
        <v>59.052034035798691</v>
      </c>
    </row>
    <row r="116" spans="1:6">
      <c r="A116">
        <v>21.35</v>
      </c>
      <c r="B116">
        <v>21.53</v>
      </c>
      <c r="C116">
        <f t="shared" si="3"/>
        <v>-3.6461504624445014E-3</v>
      </c>
      <c r="D116" s="1">
        <v>9.0070155211036606E-5</v>
      </c>
      <c r="E116" s="1">
        <f t="shared" si="4"/>
        <v>-40.481227704132188</v>
      </c>
      <c r="F116" s="1">
        <f t="shared" si="5"/>
        <v>40.481227704132188</v>
      </c>
    </row>
    <row r="117" spans="1:6">
      <c r="A117">
        <v>21.53</v>
      </c>
      <c r="B117">
        <v>21.25</v>
      </c>
      <c r="C117">
        <f t="shared" si="3"/>
        <v>5.68509543715687E-3</v>
      </c>
      <c r="D117" s="1">
        <v>9.0028305916577497E-5</v>
      </c>
      <c r="E117" s="1">
        <f t="shared" si="4"/>
        <v>63.147866432417636</v>
      </c>
      <c r="F117" s="1">
        <f t="shared" si="5"/>
        <v>-63.147866432417636</v>
      </c>
    </row>
    <row r="118" spans="1:6">
      <c r="A118">
        <v>21.25</v>
      </c>
      <c r="B118">
        <v>20.79</v>
      </c>
      <c r="C118">
        <f t="shared" si="3"/>
        <v>9.5044450548611974E-3</v>
      </c>
      <c r="D118" s="1">
        <v>8.9986499095508698E-5</v>
      </c>
      <c r="E118" s="1">
        <f t="shared" si="4"/>
        <v>105.6207892338771</v>
      </c>
      <c r="F118" s="1">
        <f t="shared" si="5"/>
        <v>-105.6207892338771</v>
      </c>
    </row>
    <row r="119" spans="1:6">
      <c r="A119">
        <v>20.79</v>
      </c>
      <c r="B119">
        <v>20.6</v>
      </c>
      <c r="C119">
        <f t="shared" si="3"/>
        <v>3.9872689623157717E-3</v>
      </c>
      <c r="D119" s="1">
        <v>8.9944735073755301E-5</v>
      </c>
      <c r="E119" s="1">
        <f t="shared" si="4"/>
        <v>44.33020964535816</v>
      </c>
      <c r="F119" s="1">
        <f t="shared" si="5"/>
        <v>-44.33020964535816</v>
      </c>
    </row>
    <row r="120" spans="1:6">
      <c r="A120">
        <v>20.6</v>
      </c>
      <c r="B120">
        <v>20.079999999999998</v>
      </c>
      <c r="C120">
        <f t="shared" si="3"/>
        <v>1.110351189617176E-2</v>
      </c>
      <c r="D120" s="1">
        <v>8.9903011522613101E-5</v>
      </c>
      <c r="E120" s="1">
        <f t="shared" si="4"/>
        <v>123.50545001908995</v>
      </c>
      <c r="F120" s="1">
        <f t="shared" si="5"/>
        <v>-123.50545001908995</v>
      </c>
    </row>
    <row r="121" spans="1:6">
      <c r="A121">
        <v>20.079999999999998</v>
      </c>
      <c r="B121">
        <v>20.45</v>
      </c>
      <c r="C121">
        <f t="shared" si="3"/>
        <v>-7.9296038703789151E-3</v>
      </c>
      <c r="D121" s="1">
        <v>8.9861331532895903E-5</v>
      </c>
      <c r="E121" s="1">
        <f t="shared" si="4"/>
        <v>-88.242670513691337</v>
      </c>
      <c r="F121" s="1">
        <f t="shared" si="5"/>
        <v>88.242670513691337</v>
      </c>
    </row>
    <row r="122" spans="1:6">
      <c r="A122">
        <v>20.45</v>
      </c>
      <c r="B122">
        <v>20.73</v>
      </c>
      <c r="C122">
        <f t="shared" si="3"/>
        <v>-5.9059897505002396E-3</v>
      </c>
      <c r="D122" s="1">
        <v>8.9819691637175404E-5</v>
      </c>
      <c r="E122" s="1">
        <f t="shared" si="4"/>
        <v>-65.753841310849197</v>
      </c>
      <c r="F122" s="1">
        <f t="shared" si="5"/>
        <v>65.753841310849197</v>
      </c>
    </row>
    <row r="123" spans="1:6">
      <c r="A123">
        <v>20.73</v>
      </c>
      <c r="B123">
        <v>21.36</v>
      </c>
      <c r="C123">
        <f t="shared" si="3"/>
        <v>-1.3001946262657958E-2</v>
      </c>
      <c r="D123" s="1">
        <v>8.9778093046693594E-5</v>
      </c>
      <c r="E123" s="1">
        <f t="shared" si="4"/>
        <v>-144.82315029676164</v>
      </c>
      <c r="F123" s="1">
        <f t="shared" si="5"/>
        <v>144.82315029676164</v>
      </c>
    </row>
    <row r="124" spans="1:6">
      <c r="A124">
        <v>21.36</v>
      </c>
      <c r="B124">
        <v>21.53</v>
      </c>
      <c r="C124">
        <f t="shared" si="3"/>
        <v>-3.4427814669684021E-3</v>
      </c>
      <c r="D124" s="1">
        <v>8.9736537761395102E-5</v>
      </c>
      <c r="E124" s="1">
        <f t="shared" si="4"/>
        <v>-38.365436786992866</v>
      </c>
      <c r="F124" s="1">
        <f t="shared" si="5"/>
        <v>38.365436786992866</v>
      </c>
    </row>
    <row r="125" spans="1:6">
      <c r="A125">
        <v>21.53</v>
      </c>
      <c r="B125">
        <v>22.07</v>
      </c>
      <c r="C125">
        <f t="shared" si="3"/>
        <v>-1.0758303338167824E-2</v>
      </c>
      <c r="D125" s="1">
        <v>8.9695022080397096E-5</v>
      </c>
      <c r="E125" s="1">
        <f t="shared" si="4"/>
        <v>-119.94314833352449</v>
      </c>
      <c r="F125" s="1">
        <f t="shared" si="5"/>
        <v>119.94314833352449</v>
      </c>
    </row>
    <row r="126" spans="1:6">
      <c r="A126">
        <v>22.07</v>
      </c>
      <c r="B126">
        <v>22.1</v>
      </c>
      <c r="C126">
        <f t="shared" si="3"/>
        <v>-5.8994052345570332E-4</v>
      </c>
      <c r="D126" s="1">
        <v>8.9653549169643805E-5</v>
      </c>
      <c r="E126" s="1">
        <f t="shared" si="4"/>
        <v>-6.5802249762517366</v>
      </c>
      <c r="F126" s="1">
        <f t="shared" si="5"/>
        <v>6.5802249762517366</v>
      </c>
    </row>
    <row r="127" spans="1:6">
      <c r="A127">
        <v>22.1</v>
      </c>
      <c r="B127">
        <v>22.08</v>
      </c>
      <c r="C127">
        <f t="shared" si="3"/>
        <v>3.932046279494795E-4</v>
      </c>
      <c r="D127" s="1">
        <v>8.9612116416136397E-5</v>
      </c>
      <c r="E127" s="1">
        <f t="shared" si="4"/>
        <v>4.3878511486497533</v>
      </c>
      <c r="F127" s="1">
        <f t="shared" si="5"/>
        <v>-4.3878511486497533</v>
      </c>
    </row>
    <row r="128" spans="1:6">
      <c r="A128">
        <v>22.08</v>
      </c>
      <c r="B128">
        <v>22.71</v>
      </c>
      <c r="C128">
        <f t="shared" si="3"/>
        <v>-1.2218065162573939E-2</v>
      </c>
      <c r="D128" s="1">
        <v>8.9570725129985501E-5</v>
      </c>
      <c r="E128" s="1">
        <f t="shared" si="4"/>
        <v>-136.40690242088607</v>
      </c>
      <c r="F128" s="1">
        <f t="shared" si="5"/>
        <v>136.40690242088607</v>
      </c>
    </row>
    <row r="129" spans="1:6">
      <c r="A129">
        <v>22.71</v>
      </c>
      <c r="B129">
        <v>23.48</v>
      </c>
      <c r="C129">
        <f t="shared" si="3"/>
        <v>-1.4480958355841671E-2</v>
      </c>
      <c r="D129" s="1">
        <v>8.9529376957672396E-5</v>
      </c>
      <c r="E129" s="1">
        <f t="shared" si="4"/>
        <v>-161.74532704151358</v>
      </c>
      <c r="F129" s="1">
        <f t="shared" si="5"/>
        <v>161.74532704151358</v>
      </c>
    </row>
    <row r="130" spans="1:6">
      <c r="A130">
        <v>23.48</v>
      </c>
      <c r="B130">
        <v>24.32</v>
      </c>
      <c r="C130">
        <f t="shared" si="3"/>
        <v>-1.5265478025120453E-2</v>
      </c>
      <c r="D130" s="1">
        <v>8.9488070937039603E-5</v>
      </c>
      <c r="E130" s="1">
        <f t="shared" si="4"/>
        <v>-170.58673703962913</v>
      </c>
      <c r="F130" s="1">
        <f t="shared" si="5"/>
        <v>170.58673703962913</v>
      </c>
    </row>
    <row r="131" spans="1:6">
      <c r="A131">
        <v>24.32</v>
      </c>
      <c r="B131">
        <v>24.37</v>
      </c>
      <c r="C131">
        <f t="shared" ref="C131:C194" si="6">LOG(A131/B131)</f>
        <v>-8.9195858402699038E-4</v>
      </c>
      <c r="D131" s="1">
        <v>8.9446806536823802E-5</v>
      </c>
      <c r="E131" s="1">
        <f t="shared" ref="E131:E194" si="7">C131/D131</f>
        <v>-9.9719444277732325</v>
      </c>
      <c r="F131" s="1">
        <f t="shared" ref="F131:F194" si="8">-E131</f>
        <v>9.9719444277732325</v>
      </c>
    </row>
    <row r="132" spans="1:6">
      <c r="A132">
        <v>24.37</v>
      </c>
      <c r="B132">
        <v>24.68</v>
      </c>
      <c r="C132">
        <f t="shared" si="6"/>
        <v>-5.4896261764797545E-3</v>
      </c>
      <c r="D132" s="1">
        <v>8.9405580527357999E-5</v>
      </c>
      <c r="E132" s="1">
        <f t="shared" si="7"/>
        <v>-61.401381704578668</v>
      </c>
      <c r="F132" s="1">
        <f t="shared" si="8"/>
        <v>61.401381704578668</v>
      </c>
    </row>
    <row r="133" spans="1:6">
      <c r="A133">
        <v>24.68</v>
      </c>
      <c r="B133">
        <v>24.41</v>
      </c>
      <c r="C133">
        <f t="shared" si="6"/>
        <v>4.7773759440154764E-3</v>
      </c>
      <c r="D133" s="1">
        <v>8.9364396005753803E-5</v>
      </c>
      <c r="E133" s="1">
        <f t="shared" si="7"/>
        <v>53.459500176198596</v>
      </c>
      <c r="F133" s="1">
        <f t="shared" si="8"/>
        <v>-53.459500176198596</v>
      </c>
    </row>
    <row r="134" spans="1:6">
      <c r="A134">
        <v>24.41</v>
      </c>
      <c r="B134">
        <v>24.64</v>
      </c>
      <c r="C134">
        <f t="shared" si="6"/>
        <v>-4.0729240751992508E-3</v>
      </c>
      <c r="D134" s="1">
        <v>8.9323252941112796E-5</v>
      </c>
      <c r="E134" s="1">
        <f t="shared" si="7"/>
        <v>-45.597578918049088</v>
      </c>
      <c r="F134" s="1">
        <f t="shared" si="8"/>
        <v>45.597578918049088</v>
      </c>
    </row>
    <row r="135" spans="1:6">
      <c r="A135">
        <v>24.64</v>
      </c>
      <c r="B135">
        <v>23.64</v>
      </c>
      <c r="C135">
        <f t="shared" si="6"/>
        <v>1.7993231283170128E-2</v>
      </c>
      <c r="D135" s="1">
        <v>8.9282150603091999E-5</v>
      </c>
      <c r="E135" s="1">
        <f t="shared" si="7"/>
        <v>201.53223417701804</v>
      </c>
      <c r="F135" s="1">
        <f t="shared" si="8"/>
        <v>-201.53223417701804</v>
      </c>
    </row>
    <row r="136" spans="1:6">
      <c r="A136">
        <v>23.64</v>
      </c>
      <c r="B136">
        <v>24.01</v>
      </c>
      <c r="C136">
        <f t="shared" si="6"/>
        <v>-6.7446878478096012E-3</v>
      </c>
      <c r="D136" s="1">
        <v>8.9241094685122002E-5</v>
      </c>
      <c r="E136" s="1">
        <f t="shared" si="7"/>
        <v>-75.578273346013248</v>
      </c>
      <c r="F136" s="1">
        <f t="shared" si="8"/>
        <v>75.578273346013248</v>
      </c>
    </row>
    <row r="137" spans="1:6">
      <c r="A137">
        <v>24.01</v>
      </c>
      <c r="B137">
        <v>24.06</v>
      </c>
      <c r="C137">
        <f t="shared" si="6"/>
        <v>-9.0346294679856788E-4</v>
      </c>
      <c r="D137" s="1">
        <v>8.9200074832959301E-5</v>
      </c>
      <c r="E137" s="1">
        <f t="shared" si="7"/>
        <v>-10.128499875033061</v>
      </c>
      <c r="F137" s="1">
        <f t="shared" si="8"/>
        <v>10.128499875033061</v>
      </c>
    </row>
    <row r="138" spans="1:6">
      <c r="A138">
        <v>24.06</v>
      </c>
      <c r="B138">
        <v>23.61</v>
      </c>
      <c r="C138">
        <f t="shared" si="6"/>
        <v>8.1996359250989057E-3</v>
      </c>
      <c r="D138" s="1">
        <v>8.9159095562213095E-5</v>
      </c>
      <c r="E138" s="1">
        <f t="shared" si="7"/>
        <v>91.966342563192498</v>
      </c>
      <c r="F138" s="1">
        <f t="shared" si="8"/>
        <v>-91.966342563192498</v>
      </c>
    </row>
    <row r="139" spans="1:6">
      <c r="A139">
        <v>23.61</v>
      </c>
      <c r="B139">
        <v>23.76</v>
      </c>
      <c r="C139">
        <f t="shared" si="6"/>
        <v>-2.7504492304289722E-3</v>
      </c>
      <c r="D139" s="1">
        <v>8.9118158581172604E-5</v>
      </c>
      <c r="E139" s="1">
        <f t="shared" si="7"/>
        <v>-30.862949529233667</v>
      </c>
      <c r="F139" s="1">
        <f t="shared" si="8"/>
        <v>30.862949529233667</v>
      </c>
    </row>
    <row r="140" spans="1:6">
      <c r="A140">
        <v>23.76</v>
      </c>
      <c r="B140">
        <v>24.02</v>
      </c>
      <c r="C140">
        <f t="shared" si="6"/>
        <v>-4.7265667577312837E-3</v>
      </c>
      <c r="D140" s="1">
        <v>8.9077261259902805E-5</v>
      </c>
      <c r="E140" s="1">
        <f t="shared" si="7"/>
        <v>-53.061428818971763</v>
      </c>
      <c r="F140" s="1">
        <f t="shared" si="8"/>
        <v>53.061428818971763</v>
      </c>
    </row>
    <row r="141" spans="1:6">
      <c r="A141">
        <v>24.02</v>
      </c>
      <c r="B141">
        <v>23.6</v>
      </c>
      <c r="C141">
        <f t="shared" si="6"/>
        <v>7.6610000967806619E-3</v>
      </c>
      <c r="D141" s="1">
        <v>8.9036404980906103E-5</v>
      </c>
      <c r="E141" s="1">
        <f t="shared" si="7"/>
        <v>86.043457150179933</v>
      </c>
      <c r="F141" s="1">
        <f t="shared" si="8"/>
        <v>-86.043457150179933</v>
      </c>
    </row>
    <row r="142" spans="1:6">
      <c r="A142">
        <v>23.6</v>
      </c>
      <c r="B142">
        <v>24.17</v>
      </c>
      <c r="C142">
        <f t="shared" si="6"/>
        <v>-1.0364647437543796E-2</v>
      </c>
      <c r="D142" s="1">
        <v>8.8995590548897406E-5</v>
      </c>
      <c r="E142" s="1">
        <f t="shared" si="7"/>
        <v>-116.46248284457512</v>
      </c>
      <c r="F142" s="1">
        <f t="shared" si="8"/>
        <v>116.46248284457512</v>
      </c>
    </row>
    <row r="143" spans="1:6">
      <c r="A143">
        <v>24.17</v>
      </c>
      <c r="B143">
        <v>24.25</v>
      </c>
      <c r="C143">
        <f t="shared" si="6"/>
        <v>-1.4350925306320596E-3</v>
      </c>
      <c r="D143" s="1">
        <v>8.8954816982515997E-5</v>
      </c>
      <c r="E143" s="1">
        <f t="shared" si="7"/>
        <v>-16.132825397348924</v>
      </c>
      <c r="F143" s="1">
        <f t="shared" si="8"/>
        <v>16.132825397348924</v>
      </c>
    </row>
    <row r="144" spans="1:6">
      <c r="A144">
        <v>24.25</v>
      </c>
      <c r="B144">
        <v>23.95</v>
      </c>
      <c r="C144">
        <f t="shared" si="6"/>
        <v>5.4062251877004886E-3</v>
      </c>
      <c r="D144" s="1">
        <v>8.8914082975344202E-5</v>
      </c>
      <c r="E144" s="1">
        <f t="shared" si="7"/>
        <v>60.80279981293436</v>
      </c>
      <c r="F144" s="1">
        <f t="shared" si="8"/>
        <v>-60.80279981293436</v>
      </c>
    </row>
    <row r="145" spans="1:6">
      <c r="A145">
        <v>23.95</v>
      </c>
      <c r="B145">
        <v>23.68</v>
      </c>
      <c r="C145">
        <f t="shared" si="6"/>
        <v>4.9238196996998339E-3</v>
      </c>
      <c r="D145" s="1">
        <v>8.8873390353822699E-5</v>
      </c>
      <c r="E145" s="1">
        <f t="shared" si="7"/>
        <v>55.402631542434975</v>
      </c>
      <c r="F145" s="1">
        <f t="shared" si="8"/>
        <v>-55.402631542434975</v>
      </c>
    </row>
    <row r="146" spans="1:6">
      <c r="A146">
        <v>23.68</v>
      </c>
      <c r="B146">
        <v>23.77</v>
      </c>
      <c r="C146">
        <f t="shared" si="6"/>
        <v>-1.6474836772980906E-3</v>
      </c>
      <c r="D146" s="1">
        <v>8.8832738335261995E-5</v>
      </c>
      <c r="E146" s="1">
        <f t="shared" si="7"/>
        <v>-18.545906702553207</v>
      </c>
      <c r="F146" s="1">
        <f t="shared" si="8"/>
        <v>18.545906702553207</v>
      </c>
    </row>
    <row r="147" spans="1:6">
      <c r="A147">
        <v>23.77</v>
      </c>
      <c r="B147">
        <v>24.33</v>
      </c>
      <c r="C147">
        <f t="shared" si="6"/>
        <v>-1.0112927202638154E-2</v>
      </c>
      <c r="D147" s="1">
        <v>8.8792126412037806E-5</v>
      </c>
      <c r="E147" s="1">
        <f t="shared" si="7"/>
        <v>-113.89441396762308</v>
      </c>
      <c r="F147" s="1">
        <f t="shared" si="8"/>
        <v>113.89441396762308</v>
      </c>
    </row>
    <row r="148" spans="1:6">
      <c r="A148">
        <v>24.33</v>
      </c>
      <c r="B148">
        <v>24.09</v>
      </c>
      <c r="C148">
        <f t="shared" si="6"/>
        <v>4.3053089324751057E-3</v>
      </c>
      <c r="D148" s="1">
        <v>8.8751556249389802E-5</v>
      </c>
      <c r="E148" s="1">
        <f t="shared" si="7"/>
        <v>48.509672555794829</v>
      </c>
      <c r="F148" s="1">
        <f t="shared" si="8"/>
        <v>-48.509672555794829</v>
      </c>
    </row>
    <row r="149" spans="1:6">
      <c r="A149">
        <v>24.09</v>
      </c>
      <c r="B149">
        <v>24.02</v>
      </c>
      <c r="C149">
        <f t="shared" si="6"/>
        <v>1.263796931456168E-3</v>
      </c>
      <c r="D149" s="1">
        <v>8.8711025961973604E-5</v>
      </c>
      <c r="E149" s="1">
        <f t="shared" si="7"/>
        <v>14.246221568871276</v>
      </c>
      <c r="F149" s="1">
        <f t="shared" si="8"/>
        <v>-14.246221568871276</v>
      </c>
    </row>
    <row r="150" spans="1:6">
      <c r="A150">
        <v>24.02</v>
      </c>
      <c r="B150">
        <v>23.43</v>
      </c>
      <c r="C150">
        <f t="shared" si="6"/>
        <v>1.0800714469924514E-2</v>
      </c>
      <c r="D150" s="1">
        <v>8.8670535845581397E-5</v>
      </c>
      <c r="E150" s="1">
        <f t="shared" si="7"/>
        <v>121.8072538631527</v>
      </c>
      <c r="F150" s="1">
        <f t="shared" si="8"/>
        <v>-121.8072538631527</v>
      </c>
    </row>
    <row r="151" spans="1:6">
      <c r="A151">
        <v>23.43</v>
      </c>
      <c r="B151">
        <v>23.25</v>
      </c>
      <c r="C151">
        <f t="shared" si="6"/>
        <v>3.3493313709900652E-3</v>
      </c>
      <c r="D151" s="1">
        <v>8.8630088258795803E-5</v>
      </c>
      <c r="E151" s="1">
        <f t="shared" si="7"/>
        <v>37.790003787541885</v>
      </c>
      <c r="F151" s="1">
        <f t="shared" si="8"/>
        <v>-37.790003787541885</v>
      </c>
    </row>
    <row r="152" spans="1:6">
      <c r="A152">
        <v>23.25</v>
      </c>
      <c r="B152">
        <v>23.59</v>
      </c>
      <c r="C152">
        <f t="shared" si="6"/>
        <v>-6.3049836596227047E-3</v>
      </c>
      <c r="D152" s="1">
        <v>8.8589679300366705E-5</v>
      </c>
      <c r="E152" s="1">
        <f t="shared" si="7"/>
        <v>-71.170634202720336</v>
      </c>
      <c r="F152" s="1">
        <f t="shared" si="8"/>
        <v>71.170634202720336</v>
      </c>
    </row>
    <row r="153" spans="1:6">
      <c r="A153">
        <v>23.59</v>
      </c>
      <c r="B153">
        <v>23.76</v>
      </c>
      <c r="C153">
        <f t="shared" si="6"/>
        <v>-3.1184954235605219E-3</v>
      </c>
      <c r="D153" s="1">
        <v>8.8549310814519598E-5</v>
      </c>
      <c r="E153" s="1">
        <f t="shared" si="7"/>
        <v>-35.217613721383998</v>
      </c>
      <c r="F153" s="1">
        <f t="shared" si="8"/>
        <v>35.217613721383998</v>
      </c>
    </row>
    <row r="154" spans="1:6">
      <c r="A154">
        <v>23.76</v>
      </c>
      <c r="B154">
        <v>23.77</v>
      </c>
      <c r="C154">
        <f t="shared" si="6"/>
        <v>-1.82745419024277E-4</v>
      </c>
      <c r="D154" s="1">
        <v>8.8508982375571E-5</v>
      </c>
      <c r="E154" s="1">
        <f t="shared" si="7"/>
        <v>-2.0647104296017282</v>
      </c>
      <c r="F154" s="1">
        <f t="shared" si="8"/>
        <v>2.0647104296017282</v>
      </c>
    </row>
    <row r="155" spans="1:6">
      <c r="A155">
        <v>23.77</v>
      </c>
      <c r="B155">
        <v>23.73</v>
      </c>
      <c r="C155">
        <f t="shared" si="6"/>
        <v>7.3144351084127588E-4</v>
      </c>
      <c r="D155" s="1">
        <v>8.8468694232362604E-5</v>
      </c>
      <c r="E155" s="1">
        <f t="shared" si="7"/>
        <v>8.2678230665430981</v>
      </c>
      <c r="F155" s="1">
        <f t="shared" si="8"/>
        <v>-8.2678230665430981</v>
      </c>
    </row>
    <row r="156" spans="1:6">
      <c r="A156">
        <v>23.73</v>
      </c>
      <c r="B156">
        <v>23.52</v>
      </c>
      <c r="C156">
        <f t="shared" si="6"/>
        <v>3.8604208132380978E-3</v>
      </c>
      <c r="D156" s="1">
        <v>8.8428446419514705E-5</v>
      </c>
      <c r="E156" s="1">
        <f t="shared" si="7"/>
        <v>43.655870588563978</v>
      </c>
      <c r="F156" s="1">
        <f t="shared" si="8"/>
        <v>-43.655870588563978</v>
      </c>
    </row>
    <row r="157" spans="1:6">
      <c r="A157">
        <v>23.52</v>
      </c>
      <c r="B157">
        <v>22.24</v>
      </c>
      <c r="C157">
        <f t="shared" si="6"/>
        <v>2.4302534494081054E-2</v>
      </c>
      <c r="D157" s="1">
        <v>8.8388239181617405E-5</v>
      </c>
      <c r="E157" s="1">
        <f t="shared" si="7"/>
        <v>274.95212846298432</v>
      </c>
      <c r="F157" s="1">
        <f t="shared" si="8"/>
        <v>-274.95212846298432</v>
      </c>
    </row>
    <row r="158" spans="1:6">
      <c r="A158">
        <v>22.24</v>
      </c>
      <c r="B158">
        <v>22.06</v>
      </c>
      <c r="C158">
        <f t="shared" si="6"/>
        <v>3.52927480584803E-3</v>
      </c>
      <c r="D158" s="1">
        <v>8.83480813456666E-5</v>
      </c>
      <c r="E158" s="1">
        <f t="shared" si="7"/>
        <v>39.947384845173417</v>
      </c>
      <c r="F158" s="1">
        <f t="shared" si="8"/>
        <v>-39.947384845173417</v>
      </c>
    </row>
    <row r="159" spans="1:6">
      <c r="A159">
        <v>22.06</v>
      </c>
      <c r="B159">
        <v>21.79</v>
      </c>
      <c r="C159">
        <f t="shared" si="6"/>
        <v>5.3482778579161724E-3</v>
      </c>
      <c r="D159" s="1">
        <v>8.8307954427086795E-5</v>
      </c>
      <c r="E159" s="1">
        <f t="shared" si="7"/>
        <v>60.563942315435284</v>
      </c>
      <c r="F159" s="1">
        <f t="shared" si="8"/>
        <v>-60.563942315435284</v>
      </c>
    </row>
    <row r="160" spans="1:6">
      <c r="A160">
        <v>21.79</v>
      </c>
      <c r="B160">
        <v>22.28</v>
      </c>
      <c r="C160">
        <f t="shared" si="6"/>
        <v>-9.6579562554357078E-3</v>
      </c>
      <c r="D160" s="1">
        <v>8.8267867940374303E-5</v>
      </c>
      <c r="E160" s="1">
        <f t="shared" si="7"/>
        <v>-109.41644429385946</v>
      </c>
      <c r="F160" s="1">
        <f t="shared" si="8"/>
        <v>109.41644429385946</v>
      </c>
    </row>
    <row r="161" spans="1:6">
      <c r="A161">
        <v>22.28</v>
      </c>
      <c r="B161">
        <v>22.62</v>
      </c>
      <c r="C161">
        <f t="shared" si="6"/>
        <v>-6.5774140877451715E-3</v>
      </c>
      <c r="D161" s="1">
        <v>8.8227821936262495E-5</v>
      </c>
      <c r="E161" s="1">
        <f t="shared" si="7"/>
        <v>-74.550339602589574</v>
      </c>
      <c r="F161" s="1">
        <f t="shared" si="8"/>
        <v>74.550339602589574</v>
      </c>
    </row>
    <row r="162" spans="1:6">
      <c r="A162">
        <v>22.62</v>
      </c>
      <c r="B162">
        <v>23.67</v>
      </c>
      <c r="C162">
        <f t="shared" si="6"/>
        <v>-1.9705657339646257E-2</v>
      </c>
      <c r="D162" s="1">
        <v>8.8187815359655201E-5</v>
      </c>
      <c r="E162" s="1">
        <f t="shared" si="7"/>
        <v>-223.45102052115629</v>
      </c>
      <c r="F162" s="1">
        <f t="shared" si="8"/>
        <v>223.45102052115629</v>
      </c>
    </row>
    <row r="163" spans="1:6">
      <c r="A163">
        <v>23.67</v>
      </c>
      <c r="B163">
        <v>23.51</v>
      </c>
      <c r="C163">
        <f t="shared" si="6"/>
        <v>2.9456288041433587E-3</v>
      </c>
      <c r="D163" s="1">
        <v>8.8147853365363394E-5</v>
      </c>
      <c r="E163" s="1">
        <f t="shared" si="7"/>
        <v>33.416909109902463</v>
      </c>
      <c r="F163" s="1">
        <f t="shared" si="8"/>
        <v>-33.416909109902463</v>
      </c>
    </row>
    <row r="164" spans="1:6">
      <c r="A164">
        <v>23.51</v>
      </c>
      <c r="B164">
        <v>23.7</v>
      </c>
      <c r="C164">
        <f t="shared" si="6"/>
        <v>-3.495716885164439E-3</v>
      </c>
      <c r="D164" s="1">
        <v>8.8107926603640105E-5</v>
      </c>
      <c r="E164" s="1">
        <f t="shared" si="7"/>
        <v>-39.67539607293422</v>
      </c>
      <c r="F164" s="1">
        <f t="shared" si="8"/>
        <v>39.67539607293422</v>
      </c>
    </row>
    <row r="165" spans="1:6">
      <c r="A165">
        <v>23.7</v>
      </c>
      <c r="B165">
        <v>21.58</v>
      </c>
      <c r="C165">
        <f t="shared" si="6"/>
        <v>4.0696905663211984E-2</v>
      </c>
      <c r="D165" s="1">
        <v>8.8068039584342502E-5</v>
      </c>
      <c r="E165" s="1">
        <f t="shared" si="7"/>
        <v>462.1075461119658</v>
      </c>
      <c r="F165" s="1">
        <f t="shared" si="8"/>
        <v>-462.1075461119658</v>
      </c>
    </row>
    <row r="166" spans="1:6">
      <c r="A166">
        <v>21.58</v>
      </c>
      <c r="B166">
        <v>22.71</v>
      </c>
      <c r="C166">
        <f t="shared" si="6"/>
        <v>-2.2165693872843395E-2</v>
      </c>
      <c r="D166" s="1">
        <v>8.8028218183833202E-5</v>
      </c>
      <c r="E166" s="1">
        <f t="shared" si="7"/>
        <v>-251.80214174679534</v>
      </c>
      <c r="F166" s="1">
        <f t="shared" si="8"/>
        <v>251.80214174679534</v>
      </c>
    </row>
    <row r="167" spans="1:6">
      <c r="A167">
        <v>22.71</v>
      </c>
      <c r="B167">
        <v>23.1</v>
      </c>
      <c r="C167">
        <f t="shared" si="6"/>
        <v>-7.3948456724091411E-3</v>
      </c>
      <c r="D167" s="1">
        <v>8.79884172107272E-5</v>
      </c>
      <c r="E167" s="1">
        <f t="shared" si="7"/>
        <v>-84.043399197634287</v>
      </c>
      <c r="F167" s="1">
        <f t="shared" si="8"/>
        <v>84.043399197634287</v>
      </c>
    </row>
    <row r="168" spans="1:6">
      <c r="A168">
        <v>23.1</v>
      </c>
      <c r="B168">
        <v>22.42</v>
      </c>
      <c r="C168">
        <f t="shared" si="6"/>
        <v>1.2976371633189952E-2</v>
      </c>
      <c r="D168" s="1">
        <v>8.7948650183078403E-5</v>
      </c>
      <c r="E168" s="1">
        <f t="shared" si="7"/>
        <v>147.54486403347491</v>
      </c>
      <c r="F168" s="1">
        <f t="shared" si="8"/>
        <v>-147.54486403347491</v>
      </c>
    </row>
    <row r="169" spans="1:6">
      <c r="A169">
        <v>22.42</v>
      </c>
      <c r="B169">
        <v>22.39</v>
      </c>
      <c r="C169">
        <f t="shared" si="6"/>
        <v>5.815146799240771E-4</v>
      </c>
      <c r="D169" s="1">
        <v>8.7908925341417598E-5</v>
      </c>
      <c r="E169" s="1">
        <f t="shared" si="7"/>
        <v>6.614967452572202</v>
      </c>
      <c r="F169" s="1">
        <f t="shared" si="8"/>
        <v>-6.614967452572202</v>
      </c>
    </row>
    <row r="170" spans="1:6">
      <c r="A170">
        <v>22.39</v>
      </c>
      <c r="B170">
        <v>22.81</v>
      </c>
      <c r="C170">
        <f t="shared" si="6"/>
        <v>-8.0711916976182706E-3</v>
      </c>
      <c r="D170" s="1">
        <v>8.7869237305240096E-5</v>
      </c>
      <c r="E170" s="1">
        <f t="shared" si="7"/>
        <v>-91.854577837981793</v>
      </c>
      <c r="F170" s="1">
        <f t="shared" si="8"/>
        <v>91.854577837981793</v>
      </c>
    </row>
    <row r="171" spans="1:6">
      <c r="A171">
        <v>22.81</v>
      </c>
      <c r="B171">
        <v>22.99</v>
      </c>
      <c r="C171">
        <f t="shared" si="6"/>
        <v>-3.4136859926304857E-3</v>
      </c>
      <c r="D171" s="1">
        <v>8.7829589589364407E-5</v>
      </c>
      <c r="E171" s="1">
        <f t="shared" si="7"/>
        <v>-38.867151817408249</v>
      </c>
      <c r="F171" s="1">
        <f t="shared" si="8"/>
        <v>38.867151817408249</v>
      </c>
    </row>
    <row r="172" spans="1:6">
      <c r="A172">
        <v>22.99</v>
      </c>
      <c r="B172">
        <v>22.81</v>
      </c>
      <c r="C172">
        <f t="shared" si="6"/>
        <v>3.4136859926304779E-3</v>
      </c>
      <c r="D172" s="1">
        <v>8.7789980909846807E-5</v>
      </c>
      <c r="E172" s="1">
        <f t="shared" si="7"/>
        <v>38.88468772007203</v>
      </c>
      <c r="F172" s="1">
        <f t="shared" si="8"/>
        <v>-38.88468772007203</v>
      </c>
    </row>
    <row r="173" spans="1:6">
      <c r="A173">
        <v>22.81</v>
      </c>
      <c r="B173">
        <v>23.24</v>
      </c>
      <c r="C173">
        <f t="shared" si="6"/>
        <v>-8.1108384416445686E-3</v>
      </c>
      <c r="D173" s="1">
        <v>8.7750412091820498E-5</v>
      </c>
      <c r="E173" s="1">
        <f t="shared" si="7"/>
        <v>-92.430773238506603</v>
      </c>
      <c r="F173" s="1">
        <f t="shared" si="8"/>
        <v>92.430773238506603</v>
      </c>
    </row>
    <row r="174" spans="1:6">
      <c r="A174">
        <v>23.24</v>
      </c>
      <c r="B174">
        <v>23.49</v>
      </c>
      <c r="C174">
        <f t="shared" si="6"/>
        <v>-4.646893059312724E-3</v>
      </c>
      <c r="D174" s="1">
        <v>8.7710883212539195E-5</v>
      </c>
      <c r="E174" s="1">
        <f t="shared" si="7"/>
        <v>-52.97966328822011</v>
      </c>
      <c r="F174" s="1">
        <f t="shared" si="8"/>
        <v>52.97966328822011</v>
      </c>
    </row>
    <row r="175" spans="1:6">
      <c r="A175">
        <v>23.49</v>
      </c>
      <c r="B175">
        <v>23.39</v>
      </c>
      <c r="C175">
        <f t="shared" si="6"/>
        <v>1.8527949684527863E-3</v>
      </c>
      <c r="D175" s="1">
        <v>8.7671393343102103E-5</v>
      </c>
      <c r="E175" s="1">
        <f t="shared" si="7"/>
        <v>21.133403928027825</v>
      </c>
      <c r="F175" s="1">
        <f t="shared" si="8"/>
        <v>-21.133403928027825</v>
      </c>
    </row>
    <row r="176" spans="1:6">
      <c r="A176">
        <v>23.39</v>
      </c>
      <c r="B176">
        <v>22.42</v>
      </c>
      <c r="C176">
        <f t="shared" si="6"/>
        <v>1.8394613550198714E-2</v>
      </c>
      <c r="D176" s="1">
        <v>8.7631942938023603E-5</v>
      </c>
      <c r="E176" s="1">
        <f t="shared" si="7"/>
        <v>209.90763109301403</v>
      </c>
      <c r="F176" s="1">
        <f t="shared" si="8"/>
        <v>-209.90763109301403</v>
      </c>
    </row>
    <row r="177" spans="1:6">
      <c r="A177">
        <v>22.42</v>
      </c>
      <c r="B177">
        <v>22.48</v>
      </c>
      <c r="C177">
        <f t="shared" si="6"/>
        <v>-1.1606986380691157E-3</v>
      </c>
      <c r="D177" s="1">
        <v>8.75925375043669E-5</v>
      </c>
      <c r="E177" s="1">
        <f t="shared" si="7"/>
        <v>-13.251113292741969</v>
      </c>
      <c r="F177" s="1">
        <f t="shared" si="8"/>
        <v>13.251113292741969</v>
      </c>
    </row>
    <row r="178" spans="1:6">
      <c r="A178">
        <v>22.48</v>
      </c>
      <c r="B178">
        <v>22.43</v>
      </c>
      <c r="C178">
        <f t="shared" si="6"/>
        <v>9.6703331405574133E-4</v>
      </c>
      <c r="D178" s="1">
        <v>8.7553165815751002E-5</v>
      </c>
      <c r="E178" s="1">
        <f t="shared" si="7"/>
        <v>11.045098198856563</v>
      </c>
      <c r="F178" s="1">
        <f t="shared" si="8"/>
        <v>-11.045098198856563</v>
      </c>
    </row>
    <row r="179" spans="1:6">
      <c r="A179">
        <v>22.43</v>
      </c>
      <c r="B179">
        <v>22.67</v>
      </c>
      <c r="C179">
        <f t="shared" si="6"/>
        <v>-4.6222465435496862E-3</v>
      </c>
      <c r="D179" s="1">
        <v>8.7513833572352704E-5</v>
      </c>
      <c r="E179" s="1">
        <f t="shared" si="7"/>
        <v>-52.817324471658644</v>
      </c>
      <c r="F179" s="1">
        <f t="shared" si="8"/>
        <v>52.817324471658644</v>
      </c>
    </row>
    <row r="180" spans="1:6">
      <c r="A180">
        <v>22.67</v>
      </c>
      <c r="B180">
        <v>22.92</v>
      </c>
      <c r="C180">
        <f t="shared" si="6"/>
        <v>-4.7630931688349551E-3</v>
      </c>
      <c r="D180" s="1">
        <v>8.7474540755815E-5</v>
      </c>
      <c r="E180" s="1">
        <f t="shared" si="7"/>
        <v>-54.451193772267061</v>
      </c>
      <c r="F180" s="1">
        <f t="shared" si="8"/>
        <v>54.451193772267061</v>
      </c>
    </row>
    <row r="181" spans="1:6">
      <c r="A181">
        <v>22.92</v>
      </c>
      <c r="B181">
        <v>22.84</v>
      </c>
      <c r="C181">
        <f t="shared" si="6"/>
        <v>1.518513721542003E-3</v>
      </c>
      <c r="D181" s="1">
        <v>8.7435287247417806E-5</v>
      </c>
      <c r="E181" s="1">
        <f t="shared" si="7"/>
        <v>17.367286931248099</v>
      </c>
      <c r="F181" s="1">
        <f t="shared" si="8"/>
        <v>-17.367286931248099</v>
      </c>
    </row>
    <row r="182" spans="1:6">
      <c r="A182">
        <v>22.84</v>
      </c>
      <c r="B182">
        <v>22.62</v>
      </c>
      <c r="C182">
        <f t="shared" si="6"/>
        <v>4.2034989843738836E-3</v>
      </c>
      <c r="D182" s="1">
        <v>8.7396072926420993E-5</v>
      </c>
      <c r="E182" s="1">
        <f t="shared" si="7"/>
        <v>48.097115163433273</v>
      </c>
      <c r="F182" s="1">
        <f t="shared" si="8"/>
        <v>-48.097115163433273</v>
      </c>
    </row>
    <row r="183" spans="1:6">
      <c r="A183">
        <v>22.62</v>
      </c>
      <c r="B183">
        <v>23.14</v>
      </c>
      <c r="C183">
        <f t="shared" si="6"/>
        <v>-9.8707540262942348E-3</v>
      </c>
      <c r="D183" s="1">
        <v>8.7356898145083799E-5</v>
      </c>
      <c r="E183" s="1">
        <f t="shared" si="7"/>
        <v>-112.99341249389053</v>
      </c>
      <c r="F183" s="1">
        <f t="shared" si="8"/>
        <v>112.99341249389053</v>
      </c>
    </row>
    <row r="184" spans="1:6">
      <c r="A184">
        <v>23.14</v>
      </c>
      <c r="B184">
        <v>23.38</v>
      </c>
      <c r="C184">
        <f t="shared" si="6"/>
        <v>-4.4811522100905226E-3</v>
      </c>
      <c r="D184" s="1">
        <v>8.7317763190196903E-5</v>
      </c>
      <c r="E184" s="1">
        <f t="shared" si="7"/>
        <v>-51.320052717447737</v>
      </c>
      <c r="F184" s="1">
        <f t="shared" si="8"/>
        <v>51.320052717447737</v>
      </c>
    </row>
    <row r="185" spans="1:6">
      <c r="A185">
        <v>23.38</v>
      </c>
      <c r="B185">
        <v>22.92</v>
      </c>
      <c r="C185">
        <f t="shared" si="6"/>
        <v>8.6298935304689062E-3</v>
      </c>
      <c r="D185" s="1">
        <v>8.72786664360837E-5</v>
      </c>
      <c r="E185" s="1">
        <f t="shared" si="7"/>
        <v>98.877467803530067</v>
      </c>
      <c r="F185" s="1">
        <f t="shared" si="8"/>
        <v>-98.877467803530067</v>
      </c>
    </row>
    <row r="186" spans="1:6">
      <c r="A186">
        <v>22.92</v>
      </c>
      <c r="B186">
        <v>22.94</v>
      </c>
      <c r="C186">
        <f t="shared" si="6"/>
        <v>-3.7880026989647598E-4</v>
      </c>
      <c r="D186" s="1">
        <v>8.7239610060577504E-5</v>
      </c>
      <c r="E186" s="1">
        <f t="shared" si="7"/>
        <v>-4.3420674351185706</v>
      </c>
      <c r="F186" s="1">
        <f t="shared" si="8"/>
        <v>4.3420674351185706</v>
      </c>
    </row>
    <row r="187" spans="1:6">
      <c r="A187">
        <v>22.94</v>
      </c>
      <c r="B187">
        <v>23.23</v>
      </c>
      <c r="C187">
        <f t="shared" si="6"/>
        <v>-5.4557962349865499E-3</v>
      </c>
      <c r="D187" s="1">
        <v>8.7200591320789106E-5</v>
      </c>
      <c r="E187" s="1">
        <f t="shared" si="7"/>
        <v>-62.566046311727909</v>
      </c>
      <c r="F187" s="1">
        <f t="shared" si="8"/>
        <v>62.566046311727909</v>
      </c>
    </row>
    <row r="188" spans="1:6">
      <c r="A188">
        <v>23.23</v>
      </c>
      <c r="B188">
        <v>23.47</v>
      </c>
      <c r="C188">
        <f t="shared" si="6"/>
        <v>-4.4638797983570944E-3</v>
      </c>
      <c r="D188" s="1">
        <v>8.7161611847991706E-5</v>
      </c>
      <c r="E188" s="1">
        <f t="shared" si="7"/>
        <v>-51.213828011143498</v>
      </c>
      <c r="F188" s="1">
        <f t="shared" si="8"/>
        <v>51.213828011143498</v>
      </c>
    </row>
    <row r="189" spans="1:6">
      <c r="A189">
        <v>23.47</v>
      </c>
      <c r="B189">
        <v>23.38</v>
      </c>
      <c r="C189">
        <f t="shared" si="6"/>
        <v>1.668582772771291E-3</v>
      </c>
      <c r="D189" s="1">
        <v>8.7122671248109095E-5</v>
      </c>
      <c r="E189" s="1">
        <f t="shared" si="7"/>
        <v>19.152107584252999</v>
      </c>
      <c r="F189" s="1">
        <f t="shared" si="8"/>
        <v>-19.152107584252999</v>
      </c>
    </row>
    <row r="190" spans="1:6">
      <c r="A190">
        <v>23.38</v>
      </c>
      <c r="B190">
        <v>23.29</v>
      </c>
      <c r="C190">
        <f t="shared" si="6"/>
        <v>1.675018291140649E-3</v>
      </c>
      <c r="D190" s="1">
        <v>8.7083769564697902E-5</v>
      </c>
      <c r="E190" s="1">
        <f t="shared" si="7"/>
        <v>19.234563449808096</v>
      </c>
      <c r="F190" s="1">
        <f t="shared" si="8"/>
        <v>-19.234563449808096</v>
      </c>
    </row>
    <row r="191" spans="1:6">
      <c r="A191">
        <v>23.29</v>
      </c>
      <c r="B191">
        <v>22.88</v>
      </c>
      <c r="C191">
        <f t="shared" si="6"/>
        <v>7.7134684136941052E-3</v>
      </c>
      <c r="D191" s="1">
        <v>8.7044906784647995E-5</v>
      </c>
      <c r="E191" s="1">
        <f t="shared" si="7"/>
        <v>88.614816175028864</v>
      </c>
      <c r="F191" s="1">
        <f t="shared" si="8"/>
        <v>-88.614816175028864</v>
      </c>
    </row>
    <row r="192" spans="1:6">
      <c r="A192">
        <v>22.88</v>
      </c>
      <c r="B192">
        <v>23.2</v>
      </c>
      <c r="C192">
        <f t="shared" si="6"/>
        <v>-6.0319647699130941E-3</v>
      </c>
      <c r="D192" s="1">
        <v>8.7006083922201599E-5</v>
      </c>
      <c r="E192" s="1">
        <f t="shared" si="7"/>
        <v>-69.328080267429442</v>
      </c>
      <c r="F192" s="1">
        <f t="shared" si="8"/>
        <v>69.328080267429442</v>
      </c>
    </row>
    <row r="193" spans="1:6">
      <c r="A193">
        <v>23.2</v>
      </c>
      <c r="B193">
        <v>22.05</v>
      </c>
      <c r="C193">
        <f t="shared" si="6"/>
        <v>2.2079391087042294E-2</v>
      </c>
      <c r="D193" s="1">
        <v>8.6967299038224897E-5</v>
      </c>
      <c r="E193" s="1">
        <f t="shared" si="7"/>
        <v>253.88153169316777</v>
      </c>
      <c r="F193" s="1">
        <f t="shared" si="8"/>
        <v>-253.88153169316777</v>
      </c>
    </row>
    <row r="194" spans="1:6">
      <c r="A194">
        <v>22.05</v>
      </c>
      <c r="B194">
        <v>21.63</v>
      </c>
      <c r="C194">
        <f t="shared" si="6"/>
        <v>8.3520743647658643E-3</v>
      </c>
      <c r="D194" s="1">
        <v>8.6928560589905895E-5</v>
      </c>
      <c r="E194" s="1">
        <f t="shared" si="7"/>
        <v>96.0797499474034</v>
      </c>
      <c r="F194" s="1">
        <f t="shared" si="8"/>
        <v>-96.0797499474034</v>
      </c>
    </row>
    <row r="195" spans="1:6">
      <c r="A195">
        <v>21.63</v>
      </c>
      <c r="B195">
        <v>21.67</v>
      </c>
      <c r="C195">
        <f t="shared" ref="C195:C252" si="9">LOG(A195/B195)</f>
        <v>-8.0239188072653246E-4</v>
      </c>
      <c r="D195" s="1">
        <v>8.6889854250966501E-5</v>
      </c>
      <c r="E195" s="1">
        <f t="shared" ref="E195:E252" si="10">C195/D195</f>
        <v>-9.2345865652963415</v>
      </c>
      <c r="F195" s="1">
        <f t="shared" ref="F195:F251" si="11">-E195</f>
        <v>9.2345865652963415</v>
      </c>
    </row>
    <row r="196" spans="1:6">
      <c r="A196">
        <v>21.67</v>
      </c>
      <c r="B196">
        <v>22.19</v>
      </c>
      <c r="C196">
        <f t="shared" si="9"/>
        <v>-1.0298390912190349E-2</v>
      </c>
      <c r="D196" s="1">
        <v>8.6851185268825698E-5</v>
      </c>
      <c r="E196" s="1">
        <f t="shared" si="10"/>
        <v>-118.57513377985926</v>
      </c>
      <c r="F196" s="1">
        <f t="shared" si="11"/>
        <v>118.57513377985926</v>
      </c>
    </row>
    <row r="197" spans="1:6">
      <c r="A197">
        <v>22.19</v>
      </c>
      <c r="B197">
        <v>22.62</v>
      </c>
      <c r="C197">
        <f t="shared" si="9"/>
        <v>-8.335298357428144E-3</v>
      </c>
      <c r="D197" s="1">
        <v>8.6812556152125297E-5</v>
      </c>
      <c r="E197" s="1">
        <f t="shared" si="10"/>
        <v>-96.014893776677297</v>
      </c>
      <c r="F197" s="1">
        <f t="shared" si="11"/>
        <v>96.014893776677297</v>
      </c>
    </row>
    <row r="198" spans="1:6">
      <c r="A198">
        <v>22.62</v>
      </c>
      <c r="B198">
        <v>22.76</v>
      </c>
      <c r="C198">
        <f t="shared" si="9"/>
        <v>-2.6796571335970785E-3</v>
      </c>
      <c r="D198" s="1">
        <v>8.6773965201756306E-5</v>
      </c>
      <c r="E198" s="1">
        <f t="shared" si="10"/>
        <v>-30.880888378981698</v>
      </c>
      <c r="F198" s="1">
        <f t="shared" si="11"/>
        <v>30.880888378981698</v>
      </c>
    </row>
    <row r="199" spans="1:6">
      <c r="A199">
        <v>22.76</v>
      </c>
      <c r="B199">
        <v>21.89</v>
      </c>
      <c r="C199">
        <f t="shared" si="9"/>
        <v>1.6926496155101865E-2</v>
      </c>
      <c r="D199" s="1">
        <v>8.6735412138648095E-5</v>
      </c>
      <c r="E199" s="1">
        <f t="shared" si="10"/>
        <v>195.15092783607878</v>
      </c>
      <c r="F199" s="1">
        <f t="shared" si="11"/>
        <v>-195.15092783607878</v>
      </c>
    </row>
    <row r="200" spans="1:6">
      <c r="A200">
        <v>21.89</v>
      </c>
      <c r="B200">
        <v>22.44</v>
      </c>
      <c r="C200">
        <f t="shared" si="9"/>
        <v>-1.0777091016192116E-2</v>
      </c>
      <c r="D200" s="1">
        <v>8.6696902447394806E-5</v>
      </c>
      <c r="E200" s="1">
        <f t="shared" si="10"/>
        <v>-124.30768241958063</v>
      </c>
      <c r="F200" s="1">
        <f t="shared" si="11"/>
        <v>124.30768241958063</v>
      </c>
    </row>
    <row r="201" spans="1:6">
      <c r="A201">
        <v>22.44</v>
      </c>
      <c r="B201">
        <v>22.51</v>
      </c>
      <c r="C201">
        <f t="shared" si="9"/>
        <v>-1.3526424163961739E-3</v>
      </c>
      <c r="D201" s="1">
        <v>8.6658427748237299E-5</v>
      </c>
      <c r="E201" s="1">
        <f t="shared" si="10"/>
        <v>-15.608896347922579</v>
      </c>
      <c r="F201" s="1">
        <f t="shared" si="11"/>
        <v>15.608896347922579</v>
      </c>
    </row>
    <row r="202" spans="1:6">
      <c r="A202">
        <v>22.51</v>
      </c>
      <c r="B202">
        <v>23.28</v>
      </c>
      <c r="C202">
        <f t="shared" si="9"/>
        <v>-1.4607480977330887E-2</v>
      </c>
      <c r="D202" s="1">
        <v>8.6619990196394706E-5</v>
      </c>
      <c r="E202" s="1">
        <f t="shared" si="10"/>
        <v>-168.63868195102705</v>
      </c>
      <c r="F202" s="1">
        <f t="shared" si="11"/>
        <v>168.63868195102705</v>
      </c>
    </row>
    <row r="203" spans="1:6">
      <c r="A203">
        <v>23.28</v>
      </c>
      <c r="B203">
        <v>23.09</v>
      </c>
      <c r="C203">
        <f t="shared" si="9"/>
        <v>3.5590430606745604E-3</v>
      </c>
      <c r="D203" s="1">
        <v>8.6581593695970901E-5</v>
      </c>
      <c r="E203" s="1">
        <f t="shared" si="10"/>
        <v>41.106231806867072</v>
      </c>
      <c r="F203" s="1">
        <f t="shared" si="11"/>
        <v>-41.106231806867072</v>
      </c>
    </row>
    <row r="204" spans="1:6">
      <c r="A204">
        <v>23.09</v>
      </c>
      <c r="B204">
        <v>22.77</v>
      </c>
      <c r="C204">
        <f t="shared" si="9"/>
        <v>6.0609023020335648E-3</v>
      </c>
      <c r="D204" s="1">
        <v>8.6543233320329001E-5</v>
      </c>
      <c r="E204" s="1">
        <f t="shared" si="10"/>
        <v>70.033231594200899</v>
      </c>
      <c r="F204" s="1">
        <f t="shared" si="11"/>
        <v>-70.033231594200899</v>
      </c>
    </row>
    <row r="205" spans="1:6">
      <c r="A205">
        <v>22.77</v>
      </c>
      <c r="B205">
        <v>23.21</v>
      </c>
      <c r="C205">
        <f t="shared" si="9"/>
        <v>-8.3121098407749495E-3</v>
      </c>
      <c r="D205" s="1">
        <v>8.6504911751231802E-5</v>
      </c>
      <c r="E205" s="1">
        <f t="shared" si="10"/>
        <v>-96.088299178648526</v>
      </c>
      <c r="F205" s="1">
        <f t="shared" si="11"/>
        <v>96.088299178648526</v>
      </c>
    </row>
    <row r="206" spans="1:6">
      <c r="A206">
        <v>23.21</v>
      </c>
      <c r="B206">
        <v>23.62</v>
      </c>
      <c r="C206">
        <f t="shared" si="9"/>
        <v>-7.6047528215783004E-3</v>
      </c>
      <c r="D206" s="1">
        <v>8.6466628449358398E-5</v>
      </c>
      <c r="E206" s="1">
        <f t="shared" si="10"/>
        <v>-87.950148605970412</v>
      </c>
      <c r="F206" s="1">
        <f t="shared" si="11"/>
        <v>87.950148605970412</v>
      </c>
    </row>
    <row r="207" spans="1:6">
      <c r="A207">
        <v>23.62</v>
      </c>
      <c r="B207">
        <v>22.78</v>
      </c>
      <c r="C207">
        <f t="shared" si="9"/>
        <v>1.572617353441445E-2</v>
      </c>
      <c r="D207" s="1">
        <v>8.6428383292910601E-5</v>
      </c>
      <c r="E207" s="1">
        <f t="shared" si="10"/>
        <v>181.95612292222998</v>
      </c>
      <c r="F207" s="1">
        <f t="shared" si="11"/>
        <v>-181.95612292222998</v>
      </c>
    </row>
    <row r="208" spans="1:6">
      <c r="A208">
        <v>22.78</v>
      </c>
      <c r="B208">
        <v>22.9</v>
      </c>
      <c r="C208">
        <f t="shared" si="9"/>
        <v>-2.2817625968063735E-3</v>
      </c>
      <c r="D208" s="1">
        <v>8.63901800205513E-5</v>
      </c>
      <c r="E208" s="1">
        <f t="shared" si="10"/>
        <v>-26.412291261154529</v>
      </c>
      <c r="F208" s="1">
        <f t="shared" si="11"/>
        <v>26.412291261154529</v>
      </c>
    </row>
    <row r="209" spans="1:6">
      <c r="A209">
        <v>22.9</v>
      </c>
      <c r="B209">
        <v>22.76</v>
      </c>
      <c r="C209">
        <f t="shared" si="9"/>
        <v>2.6632246168543884E-3</v>
      </c>
      <c r="D209" s="1">
        <v>8.6352010739451594E-5</v>
      </c>
      <c r="E209" s="1">
        <f t="shared" si="10"/>
        <v>30.841489318530048</v>
      </c>
      <c r="F209" s="1">
        <f t="shared" si="11"/>
        <v>-30.841489318530048</v>
      </c>
    </row>
    <row r="210" spans="1:6">
      <c r="A210">
        <v>22.76</v>
      </c>
      <c r="B210">
        <v>22.52</v>
      </c>
      <c r="C210">
        <f t="shared" si="9"/>
        <v>4.6038715437249468E-3</v>
      </c>
      <c r="D210" s="1">
        <v>8.6313879838669896E-5</v>
      </c>
      <c r="E210" s="1">
        <f t="shared" si="10"/>
        <v>53.338716233473548</v>
      </c>
      <c r="F210" s="1">
        <f t="shared" si="11"/>
        <v>-53.338716233473548</v>
      </c>
    </row>
    <row r="211" spans="1:6">
      <c r="A211">
        <v>22.52</v>
      </c>
      <c r="B211">
        <v>22.44</v>
      </c>
      <c r="C211">
        <f t="shared" si="9"/>
        <v>1.5455335951847645E-3</v>
      </c>
      <c r="D211" s="1">
        <v>8.6275787348177497E-5</v>
      </c>
      <c r="E211" s="1">
        <f t="shared" si="10"/>
        <v>17.913874131887741</v>
      </c>
      <c r="F211" s="1">
        <f t="shared" si="11"/>
        <v>-17.913874131887741</v>
      </c>
    </row>
    <row r="212" spans="1:6">
      <c r="A212">
        <v>22.44</v>
      </c>
      <c r="B212">
        <v>22.5</v>
      </c>
      <c r="C212">
        <f t="shared" si="9"/>
        <v>-1.159665527238656E-3</v>
      </c>
      <c r="D212" s="1">
        <v>8.6237732562829402E-5</v>
      </c>
      <c r="E212" s="1">
        <f t="shared" si="10"/>
        <v>-13.447310043707024</v>
      </c>
      <c r="F212" s="1">
        <f t="shared" si="11"/>
        <v>13.447310043707024</v>
      </c>
    </row>
    <row r="213" spans="1:6">
      <c r="A213">
        <v>22.5</v>
      </c>
      <c r="B213">
        <v>22.59</v>
      </c>
      <c r="C213">
        <f t="shared" si="9"/>
        <v>-1.7337128090005281E-3</v>
      </c>
      <c r="D213" s="1">
        <v>8.6199715718347103E-5</v>
      </c>
      <c r="E213" s="1">
        <f t="shared" si="10"/>
        <v>-20.112743929055878</v>
      </c>
      <c r="F213" s="1">
        <f t="shared" si="11"/>
        <v>20.112743929055878</v>
      </c>
    </row>
    <row r="214" spans="1:6">
      <c r="A214">
        <v>22.59</v>
      </c>
      <c r="B214">
        <v>22.54</v>
      </c>
      <c r="C214">
        <f t="shared" si="9"/>
        <v>9.6231921027533176E-4</v>
      </c>
      <c r="D214" s="1">
        <v>8.6161736894998394E-5</v>
      </c>
      <c r="E214" s="1">
        <f t="shared" si="10"/>
        <v>11.168753613312935</v>
      </c>
      <c r="F214" s="1">
        <f t="shared" si="11"/>
        <v>-11.168753613312935</v>
      </c>
    </row>
    <row r="215" spans="1:6">
      <c r="A215">
        <v>22.54</v>
      </c>
      <c r="B215">
        <v>22.52</v>
      </c>
      <c r="C215">
        <f t="shared" si="9"/>
        <v>3.8552553077910828E-4</v>
      </c>
      <c r="D215" s="1">
        <v>8.6123796120462199E-5</v>
      </c>
      <c r="E215" s="1">
        <f t="shared" si="10"/>
        <v>4.4764112608305133</v>
      </c>
      <c r="F215" s="1">
        <f t="shared" si="11"/>
        <v>-4.4764112608305133</v>
      </c>
    </row>
    <row r="216" spans="1:6">
      <c r="A216">
        <v>22.52</v>
      </c>
      <c r="B216">
        <v>22.51</v>
      </c>
      <c r="C216">
        <f t="shared" si="9"/>
        <v>1.9289117878857714E-4</v>
      </c>
      <c r="D216" s="1">
        <v>8.6085893255139398E-5</v>
      </c>
      <c r="E216" s="1">
        <f t="shared" si="10"/>
        <v>2.2406827819848565</v>
      </c>
      <c r="F216" s="1">
        <f t="shared" si="11"/>
        <v>-2.2406827819848565</v>
      </c>
    </row>
    <row r="217" spans="1:6">
      <c r="A217">
        <v>22.51</v>
      </c>
      <c r="B217">
        <v>23.19</v>
      </c>
      <c r="C217">
        <f t="shared" si="9"/>
        <v>-1.2925253637467354E-2</v>
      </c>
      <c r="D217" s="1">
        <v>8.6048028285044093E-5</v>
      </c>
      <c r="E217" s="1">
        <f t="shared" si="10"/>
        <v>-150.20975953860267</v>
      </c>
      <c r="F217" s="1">
        <f t="shared" si="11"/>
        <v>150.20975953860267</v>
      </c>
    </row>
    <row r="218" spans="1:6">
      <c r="A218">
        <v>23.19</v>
      </c>
      <c r="B218">
        <v>24.25</v>
      </c>
      <c r="C218">
        <f t="shared" si="9"/>
        <v>-1.9410994300295085E-2</v>
      </c>
      <c r="D218" s="1">
        <v>8.60102031460796E-5</v>
      </c>
      <c r="E218" s="1">
        <f t="shared" si="10"/>
        <v>-225.68246080441736</v>
      </c>
      <c r="F218" s="1">
        <f t="shared" si="11"/>
        <v>225.68246080441736</v>
      </c>
    </row>
    <row r="219" spans="1:6">
      <c r="A219">
        <v>24.25</v>
      </c>
      <c r="B219">
        <v>24.3</v>
      </c>
      <c r="C219">
        <f t="shared" si="9"/>
        <v>-8.945306600297452E-4</v>
      </c>
      <c r="D219" s="1">
        <v>8.5972418668875904E-5</v>
      </c>
      <c r="E219" s="1">
        <f t="shared" si="10"/>
        <v>-10.40485627693044</v>
      </c>
      <c r="F219" s="1">
        <f t="shared" si="11"/>
        <v>10.40485627693044</v>
      </c>
    </row>
    <row r="220" spans="1:6">
      <c r="A220">
        <v>24.3</v>
      </c>
      <c r="B220">
        <v>24.95</v>
      </c>
      <c r="C220">
        <f t="shared" si="9"/>
        <v>-1.1464276361096495E-2</v>
      </c>
      <c r="D220" s="1">
        <v>8.5934667147750693E-5</v>
      </c>
      <c r="E220" s="1">
        <f t="shared" si="10"/>
        <v>-133.40688620327737</v>
      </c>
      <c r="F220" s="1">
        <f t="shared" si="11"/>
        <v>133.40688620327737</v>
      </c>
    </row>
    <row r="221" spans="1:6">
      <c r="A221">
        <v>24.95</v>
      </c>
      <c r="B221">
        <v>24.96</v>
      </c>
      <c r="C221">
        <f t="shared" si="9"/>
        <v>-1.7403105097768234E-4</v>
      </c>
      <c r="D221" s="1">
        <v>8.5896954904675994E-5</v>
      </c>
      <c r="E221" s="1">
        <f t="shared" si="10"/>
        <v>-2.0260444758584635</v>
      </c>
      <c r="F221" s="1">
        <f t="shared" si="11"/>
        <v>2.0260444758584635</v>
      </c>
    </row>
    <row r="222" spans="1:6">
      <c r="A222">
        <v>24.96</v>
      </c>
      <c r="B222">
        <v>25.2</v>
      </c>
      <c r="C222">
        <f t="shared" si="9"/>
        <v>-4.1559597711577035E-3</v>
      </c>
      <c r="D222" s="1">
        <v>8.5859278864769607E-5</v>
      </c>
      <c r="E222" s="1">
        <f t="shared" si="10"/>
        <v>-48.404317228233872</v>
      </c>
      <c r="F222" s="1">
        <f t="shared" si="11"/>
        <v>48.404317228233872</v>
      </c>
    </row>
    <row r="223" spans="1:6">
      <c r="A223">
        <v>25.2</v>
      </c>
      <c r="B223">
        <v>25.26</v>
      </c>
      <c r="C223">
        <f t="shared" si="9"/>
        <v>-1.0328054377678961E-3</v>
      </c>
      <c r="D223" s="1">
        <v>8.5821640607980606E-5</v>
      </c>
      <c r="E223" s="1">
        <f t="shared" si="10"/>
        <v>-12.034324098808417</v>
      </c>
      <c r="F223" s="1">
        <f t="shared" si="11"/>
        <v>12.034324098808417</v>
      </c>
    </row>
    <row r="224" spans="1:6">
      <c r="A224">
        <v>25.26</v>
      </c>
      <c r="B224">
        <v>25.12</v>
      </c>
      <c r="C224">
        <f t="shared" si="9"/>
        <v>2.4137111541534576E-3</v>
      </c>
      <c r="D224" s="1">
        <v>8.5784039868087703E-5</v>
      </c>
      <c r="E224" s="1">
        <f t="shared" si="10"/>
        <v>28.137065564469598</v>
      </c>
      <c r="F224" s="1">
        <f t="shared" si="11"/>
        <v>-28.137065564469598</v>
      </c>
    </row>
    <row r="225" spans="1:6">
      <c r="A225">
        <v>25.12</v>
      </c>
      <c r="B225">
        <v>25.13</v>
      </c>
      <c r="C225">
        <f t="shared" si="9"/>
        <v>-1.7285352741743074E-4</v>
      </c>
      <c r="D225" s="1">
        <v>8.5746476926838004E-5</v>
      </c>
      <c r="E225" s="1">
        <f t="shared" si="10"/>
        <v>-2.0158673990176368</v>
      </c>
      <c r="F225" s="1">
        <f t="shared" si="11"/>
        <v>2.0158673990176368</v>
      </c>
    </row>
    <row r="226" spans="1:6">
      <c r="A226">
        <v>25.13</v>
      </c>
      <c r="B226">
        <v>25.58</v>
      </c>
      <c r="C226">
        <f t="shared" si="9"/>
        <v>-7.7080515500591168E-3</v>
      </c>
      <c r="D226" s="1">
        <v>8.5708951369299705E-5</v>
      </c>
      <c r="E226" s="1">
        <f t="shared" si="10"/>
        <v>-89.932864968175096</v>
      </c>
      <c r="F226" s="1">
        <f t="shared" si="11"/>
        <v>89.932864968175096</v>
      </c>
    </row>
    <row r="227" spans="1:6">
      <c r="A227">
        <v>25.58</v>
      </c>
      <c r="B227">
        <v>25.81</v>
      </c>
      <c r="C227">
        <f t="shared" si="9"/>
        <v>-3.8874644012337838E-3</v>
      </c>
      <c r="D227" s="1">
        <v>8.5671463931230197E-5</v>
      </c>
      <c r="E227" s="1">
        <f t="shared" si="10"/>
        <v>-45.376420838965835</v>
      </c>
      <c r="F227" s="1">
        <f t="shared" si="11"/>
        <v>45.376420838965835</v>
      </c>
    </row>
    <row r="228" spans="1:6">
      <c r="A228">
        <v>25.81</v>
      </c>
      <c r="B228">
        <v>26.08</v>
      </c>
      <c r="C228">
        <f t="shared" si="9"/>
        <v>-4.5195825160137025E-3</v>
      </c>
      <c r="D228" s="1">
        <v>8.5634013473043997E-5</v>
      </c>
      <c r="E228" s="1">
        <f t="shared" si="10"/>
        <v>-52.777889680907968</v>
      </c>
      <c r="F228" s="1">
        <f t="shared" si="11"/>
        <v>52.777889680907968</v>
      </c>
    </row>
    <row r="229" spans="1:6">
      <c r="A229">
        <v>26.08</v>
      </c>
      <c r="B229">
        <v>26.2</v>
      </c>
      <c r="C229">
        <f t="shared" si="9"/>
        <v>-1.9937042598628611E-3</v>
      </c>
      <c r="D229" s="1">
        <v>8.5596600521006605E-5</v>
      </c>
      <c r="E229" s="1">
        <f t="shared" si="10"/>
        <v>-23.291862617529748</v>
      </c>
      <c r="F229" s="1">
        <f t="shared" si="11"/>
        <v>23.291862617529748</v>
      </c>
    </row>
    <row r="230" spans="1:6">
      <c r="A230">
        <v>26.2</v>
      </c>
      <c r="B230">
        <v>26.49</v>
      </c>
      <c r="C230">
        <f t="shared" si="9"/>
        <v>-4.7806669774855719E-3</v>
      </c>
      <c r="D230" s="1">
        <v>8.5559224834924399E-5</v>
      </c>
      <c r="E230" s="1">
        <f t="shared" si="10"/>
        <v>-55.875529338995982</v>
      </c>
      <c r="F230" s="1">
        <f t="shared" si="11"/>
        <v>55.875529338995982</v>
      </c>
    </row>
    <row r="231" spans="1:6">
      <c r="A231">
        <v>26.49</v>
      </c>
      <c r="B231">
        <v>25.73</v>
      </c>
      <c r="C231">
        <f t="shared" si="9"/>
        <v>1.264217208688438E-2</v>
      </c>
      <c r="D231" s="1">
        <v>8.5521886699661595E-5</v>
      </c>
      <c r="E231" s="1">
        <f t="shared" si="10"/>
        <v>147.82382118488044</v>
      </c>
      <c r="F231" s="1">
        <f t="shared" si="11"/>
        <v>-147.82382118488044</v>
      </c>
    </row>
    <row r="232" spans="1:6">
      <c r="A232">
        <v>25.73</v>
      </c>
      <c r="B232">
        <v>24.65</v>
      </c>
      <c r="C232">
        <f t="shared" si="9"/>
        <v>1.8622862597097833E-2</v>
      </c>
      <c r="D232" s="1">
        <v>8.54845885538454E-5</v>
      </c>
      <c r="E232" s="1">
        <f t="shared" si="10"/>
        <v>217.85052618423242</v>
      </c>
      <c r="F232" s="1">
        <f t="shared" si="11"/>
        <v>-217.85052618423242</v>
      </c>
    </row>
    <row r="233" spans="1:6">
      <c r="A233">
        <v>24.65</v>
      </c>
      <c r="B233">
        <v>25.28</v>
      </c>
      <c r="C233">
        <f t="shared" si="9"/>
        <v>-1.0960145997098618E-2</v>
      </c>
      <c r="D233" s="1">
        <v>8.5447330668967695E-5</v>
      </c>
      <c r="E233" s="1">
        <f t="shared" si="10"/>
        <v>-128.26785706810927</v>
      </c>
      <c r="F233" s="1">
        <f t="shared" si="11"/>
        <v>128.26785706810927</v>
      </c>
    </row>
    <row r="234" spans="1:6">
      <c r="A234">
        <v>25.28</v>
      </c>
      <c r="B234">
        <v>25.34</v>
      </c>
      <c r="C234">
        <f t="shared" si="9"/>
        <v>-1.0295409370751226E-3</v>
      </c>
      <c r="D234" s="1">
        <v>8.54101056293205E-5</v>
      </c>
      <c r="E234" s="1">
        <f t="shared" si="10"/>
        <v>-12.054088090504488</v>
      </c>
      <c r="F234" s="1">
        <f t="shared" si="11"/>
        <v>12.054088090504488</v>
      </c>
    </row>
    <row r="235" spans="1:6">
      <c r="A235">
        <v>25.34</v>
      </c>
      <c r="B235">
        <v>25.53</v>
      </c>
      <c r="C235">
        <f t="shared" si="9"/>
        <v>-3.2442042568277792E-3</v>
      </c>
      <c r="D235" s="1">
        <v>8.5372916436331995E-5</v>
      </c>
      <c r="E235" s="1">
        <f t="shared" si="10"/>
        <v>-38.000391602495952</v>
      </c>
      <c r="F235" s="1">
        <f t="shared" si="11"/>
        <v>38.000391602495952</v>
      </c>
    </row>
    <row r="236" spans="1:6">
      <c r="A236">
        <v>25.53</v>
      </c>
      <c r="B236">
        <v>25.77</v>
      </c>
      <c r="C236">
        <f t="shared" si="9"/>
        <v>-4.0636037466543918E-3</v>
      </c>
      <c r="D236" s="1">
        <v>8.53357644907341E-5</v>
      </c>
      <c r="E236" s="1">
        <f t="shared" si="10"/>
        <v>-47.618999734813706</v>
      </c>
      <c r="F236" s="1">
        <f t="shared" si="11"/>
        <v>47.618999734813706</v>
      </c>
    </row>
    <row r="237" spans="1:6">
      <c r="A237">
        <v>25.77</v>
      </c>
      <c r="B237">
        <v>25.78</v>
      </c>
      <c r="C237">
        <f t="shared" si="9"/>
        <v>-1.6849446647951459E-4</v>
      </c>
      <c r="D237" s="1">
        <v>8.5298649755737694E-5</v>
      </c>
      <c r="E237" s="1">
        <f t="shared" si="10"/>
        <v>-1.9753474054046283</v>
      </c>
      <c r="F237" s="1">
        <f t="shared" si="11"/>
        <v>1.9753474054046283</v>
      </c>
    </row>
    <row r="238" spans="1:6">
      <c r="A238">
        <v>25.78</v>
      </c>
      <c r="B238">
        <v>25.68</v>
      </c>
      <c r="C238">
        <f t="shared" si="9"/>
        <v>1.6878936205685917E-3</v>
      </c>
      <c r="D238" s="1">
        <v>8.5261572038463197E-5</v>
      </c>
      <c r="E238" s="1">
        <f t="shared" si="10"/>
        <v>19.796651412985316</v>
      </c>
      <c r="F238" s="1">
        <f t="shared" si="11"/>
        <v>-19.796651412985316</v>
      </c>
    </row>
    <row r="239" spans="1:6">
      <c r="A239">
        <v>25.68</v>
      </c>
      <c r="B239">
        <v>25.39</v>
      </c>
      <c r="C239">
        <f t="shared" si="9"/>
        <v>4.9323185230934182E-3</v>
      </c>
      <c r="D239" s="1">
        <v>8.5224531509757806E-5</v>
      </c>
      <c r="E239" s="1">
        <f t="shared" si="10"/>
        <v>57.874398787732744</v>
      </c>
      <c r="F239" s="1">
        <f t="shared" si="11"/>
        <v>-57.874398787732744</v>
      </c>
    </row>
    <row r="240" spans="1:6">
      <c r="A240">
        <v>25.39</v>
      </c>
      <c r="B240">
        <v>25.25</v>
      </c>
      <c r="C240">
        <f t="shared" si="9"/>
        <v>2.4013184190420441E-3</v>
      </c>
      <c r="D240" s="1">
        <v>8.5187528457129506E-5</v>
      </c>
      <c r="E240" s="1">
        <f t="shared" si="10"/>
        <v>28.188614724871421</v>
      </c>
      <c r="F240" s="1">
        <f t="shared" si="11"/>
        <v>-28.188614724871421</v>
      </c>
    </row>
    <row r="241" spans="1:6">
      <c r="A241">
        <v>25.25</v>
      </c>
      <c r="B241">
        <v>25.12</v>
      </c>
      <c r="C241">
        <f t="shared" si="9"/>
        <v>2.2417473895216715E-3</v>
      </c>
      <c r="D241" s="1">
        <v>8.5150562043213805E-5</v>
      </c>
      <c r="E241" s="1">
        <f t="shared" si="10"/>
        <v>26.326865445515057</v>
      </c>
      <c r="F241" s="1">
        <f t="shared" si="11"/>
        <v>-26.326865445515057</v>
      </c>
    </row>
    <row r="242" spans="1:6">
      <c r="A242">
        <v>25.12</v>
      </c>
      <c r="B242">
        <v>25.6</v>
      </c>
      <c r="C242">
        <f t="shared" si="9"/>
        <v>-8.2203302466910631E-3</v>
      </c>
      <c r="D242" s="1">
        <v>8.5113632580037597E-5</v>
      </c>
      <c r="E242" s="1">
        <f t="shared" si="10"/>
        <v>-96.580653386647313</v>
      </c>
      <c r="F242" s="1">
        <f t="shared" si="11"/>
        <v>96.580653386647313</v>
      </c>
    </row>
    <row r="243" spans="1:6">
      <c r="A243">
        <v>25.6</v>
      </c>
      <c r="B243">
        <v>26.5</v>
      </c>
      <c r="C243">
        <f t="shared" si="9"/>
        <v>-1.5005908624958285E-2</v>
      </c>
      <c r="D243" s="1">
        <v>8.5076740578718003E-5</v>
      </c>
      <c r="E243" s="1">
        <f t="shared" si="10"/>
        <v>-176.38085947914209</v>
      </c>
      <c r="F243" s="1">
        <f t="shared" si="11"/>
        <v>176.38085947914209</v>
      </c>
    </row>
    <row r="244" spans="1:6">
      <c r="A244">
        <v>26.5</v>
      </c>
      <c r="B244">
        <v>27.41</v>
      </c>
      <c r="C244">
        <f t="shared" si="9"/>
        <v>-1.4663161602690532E-2</v>
      </c>
      <c r="D244" s="1">
        <v>8.5039887530838099E-5</v>
      </c>
      <c r="E244" s="1">
        <f t="shared" si="10"/>
        <v>-172.42686965423391</v>
      </c>
      <c r="F244" s="1">
        <f t="shared" si="11"/>
        <v>172.42686965423391</v>
      </c>
    </row>
    <row r="245" spans="1:6">
      <c r="A245">
        <v>27.41</v>
      </c>
      <c r="B245">
        <v>26.61</v>
      </c>
      <c r="C245">
        <f t="shared" si="9"/>
        <v>1.2864160988109576E-2</v>
      </c>
      <c r="D245" s="1">
        <v>8.5003071200627004E-5</v>
      </c>
      <c r="E245" s="1">
        <f t="shared" si="10"/>
        <v>151.33760235259226</v>
      </c>
      <c r="F245" s="1">
        <f t="shared" si="11"/>
        <v>-151.33760235259226</v>
      </c>
    </row>
    <row r="246" spans="1:6">
      <c r="A246">
        <v>26.61</v>
      </c>
      <c r="B246">
        <v>27.68</v>
      </c>
      <c r="C246">
        <f t="shared" si="9"/>
        <v>-1.7121211233331379E-2</v>
      </c>
      <c r="D246" s="1">
        <v>8.4966291976507695E-5</v>
      </c>
      <c r="E246" s="1">
        <f t="shared" si="10"/>
        <v>-201.50592470323664</v>
      </c>
      <c r="F246" s="1">
        <f t="shared" si="11"/>
        <v>201.50592470323664</v>
      </c>
    </row>
    <row r="247" spans="1:6">
      <c r="A247">
        <v>27.68</v>
      </c>
      <c r="B247">
        <v>27.69</v>
      </c>
      <c r="C247">
        <f t="shared" si="9"/>
        <v>-1.5686996085431429E-4</v>
      </c>
      <c r="D247" s="1">
        <v>8.4929550298737405E-5</v>
      </c>
      <c r="E247" s="1">
        <f t="shared" si="10"/>
        <v>-1.8470598313841111</v>
      </c>
      <c r="F247" s="1">
        <f t="shared" si="11"/>
        <v>1.8470598313841111</v>
      </c>
    </row>
    <row r="248" spans="1:6">
      <c r="A248">
        <v>27.69</v>
      </c>
      <c r="B248">
        <v>27.66</v>
      </c>
      <c r="C248">
        <f t="shared" si="9"/>
        <v>4.7077997228270666E-4</v>
      </c>
      <c r="D248" s="1">
        <v>8.4892841691969499E-5</v>
      </c>
      <c r="E248" s="1">
        <f t="shared" si="10"/>
        <v>5.5455791430673766</v>
      </c>
      <c r="F248" s="1">
        <f t="shared" si="11"/>
        <v>-5.5455791430673766</v>
      </c>
    </row>
    <row r="249" spans="1:6">
      <c r="A249">
        <v>27.66</v>
      </c>
      <c r="B249">
        <v>27.63</v>
      </c>
      <c r="C249">
        <f t="shared" si="9"/>
        <v>4.7129085678041844E-4</v>
      </c>
      <c r="D249" s="1">
        <v>8.4856169820894599E-5</v>
      </c>
      <c r="E249" s="1">
        <f t="shared" si="10"/>
        <v>5.5539963419886753</v>
      </c>
      <c r="F249" s="1">
        <f t="shared" si="11"/>
        <v>-5.5539963419886753</v>
      </c>
    </row>
    <row r="250" spans="1:6">
      <c r="A250">
        <v>27.63</v>
      </c>
      <c r="B250">
        <v>27.63</v>
      </c>
      <c r="C250">
        <f t="shared" si="9"/>
        <v>0</v>
      </c>
      <c r="D250" s="1">
        <v>8.4819534622777406E-5</v>
      </c>
      <c r="E250" s="1">
        <f t="shared" si="10"/>
        <v>0</v>
      </c>
      <c r="F250" s="1">
        <f t="shared" si="11"/>
        <v>0</v>
      </c>
    </row>
    <row r="251" spans="1:6">
      <c r="A251">
        <v>27.63</v>
      </c>
      <c r="B251">
        <v>28.08</v>
      </c>
      <c r="C251">
        <f t="shared" si="9"/>
        <v>-7.0162185412562823E-3</v>
      </c>
      <c r="D251" s="1">
        <v>8.4782936040289403E-5</v>
      </c>
      <c r="E251" s="1">
        <f t="shared" si="10"/>
        <v>-82.755078662552208</v>
      </c>
      <c r="F251" s="1">
        <f t="shared" si="11"/>
        <v>82.755078662552208</v>
      </c>
    </row>
    <row r="252" spans="1:6">
      <c r="A252">
        <v>28.08</v>
      </c>
      <c r="B252">
        <v>28.14</v>
      </c>
      <c r="C252">
        <f t="shared" si="9"/>
        <v>-9.2698964095925401E-4</v>
      </c>
      <c r="D252" s="1">
        <v>8.4746374520497302E-5</v>
      </c>
      <c r="E252" s="1">
        <f t="shared" si="10"/>
        <v>-10.938398795278804</v>
      </c>
      <c r="F252" s="1">
        <f>-E252</f>
        <v>10.938398795278804</v>
      </c>
    </row>
    <row r="253" spans="1:6">
      <c r="A253">
        <v>28.14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opLeftCell="A223" workbookViewId="0">
      <selection activeCell="C223" sqref="C1:C1048576"/>
    </sheetView>
  </sheetViews>
  <sheetFormatPr baseColWidth="10" defaultRowHeight="15" x14ac:dyDescent="0"/>
  <sheetData>
    <row r="1" spans="1:6">
      <c r="B1">
        <v>31.15</v>
      </c>
    </row>
    <row r="2" spans="1:6">
      <c r="A2">
        <v>31.15</v>
      </c>
      <c r="B2">
        <v>31.51</v>
      </c>
      <c r="C2">
        <f>LOG(A2/B2)</f>
        <v>-4.9903521788112783E-3</v>
      </c>
      <c r="D2" s="1">
        <v>7.8298258580827799E-5</v>
      </c>
      <c r="E2" s="1">
        <f>C2/D2</f>
        <v>-63.735161793664993</v>
      </c>
      <c r="F2" s="1">
        <f>-E2</f>
        <v>63.735161793664993</v>
      </c>
    </row>
    <row r="3" spans="1:6">
      <c r="A3">
        <v>31.51</v>
      </c>
      <c r="B3">
        <v>31.49</v>
      </c>
      <c r="C3">
        <f t="shared" ref="C3:C66" si="0">LOG(A3/B3)</f>
        <v>2.7574253745583986E-4</v>
      </c>
      <c r="D3" s="1">
        <v>7.3604927523246205E-5</v>
      </c>
      <c r="E3" s="1">
        <f t="shared" ref="E3:E66" si="1">C3/D3</f>
        <v>3.7462510559330928</v>
      </c>
      <c r="F3" s="1">
        <f t="shared" ref="F3:F66" si="2">-E3</f>
        <v>-3.7462510559330928</v>
      </c>
    </row>
    <row r="4" spans="1:6">
      <c r="A4">
        <v>31.49</v>
      </c>
      <c r="B4">
        <v>31.26</v>
      </c>
      <c r="C4">
        <f t="shared" si="0"/>
        <v>3.1836869533757362E-3</v>
      </c>
      <c r="D4" s="1">
        <v>6.8249154433327702E-5</v>
      </c>
      <c r="E4" s="1">
        <f t="shared" si="1"/>
        <v>46.648005822341226</v>
      </c>
      <c r="F4" s="1">
        <f t="shared" si="2"/>
        <v>-46.648005822341226</v>
      </c>
    </row>
    <row r="5" spans="1:6">
      <c r="A5">
        <v>31.26</v>
      </c>
      <c r="B5">
        <v>30.92</v>
      </c>
      <c r="C5">
        <f t="shared" si="0"/>
        <v>4.7494884368807751E-3</v>
      </c>
      <c r="D5" s="1">
        <v>6.5149574611382899E-5</v>
      </c>
      <c r="E5" s="1">
        <f t="shared" si="1"/>
        <v>72.901296212775989</v>
      </c>
      <c r="F5" s="1">
        <f t="shared" si="2"/>
        <v>-72.901296212775989</v>
      </c>
    </row>
    <row r="6" spans="1:6">
      <c r="A6">
        <v>30.92</v>
      </c>
      <c r="B6">
        <v>31.44</v>
      </c>
      <c r="C6">
        <f t="shared" si="0"/>
        <v>-7.2430521210829881E-3</v>
      </c>
      <c r="D6" s="1">
        <v>6.3917037016535404E-5</v>
      </c>
      <c r="E6" s="1">
        <f t="shared" si="1"/>
        <v>-113.31958518679774</v>
      </c>
      <c r="F6" s="1">
        <f t="shared" si="2"/>
        <v>113.31958518679774</v>
      </c>
    </row>
    <row r="7" spans="1:6">
      <c r="A7">
        <v>31.44</v>
      </c>
      <c r="B7">
        <v>31.19</v>
      </c>
      <c r="C7">
        <f t="shared" si="0"/>
        <v>3.4671626102265119E-3</v>
      </c>
      <c r="D7" s="1">
        <v>6.4277534638737505E-5</v>
      </c>
      <c r="E7" s="1">
        <f t="shared" si="1"/>
        <v>53.940503936767222</v>
      </c>
      <c r="F7" s="1">
        <f t="shared" si="2"/>
        <v>-53.940503936767222</v>
      </c>
    </row>
    <row r="8" spans="1:6">
      <c r="A8">
        <v>31.19</v>
      </c>
      <c r="B8">
        <v>31.04</v>
      </c>
      <c r="C8">
        <f t="shared" si="0"/>
        <v>2.0936621709929789E-3</v>
      </c>
      <c r="D8" s="1">
        <v>6.2170784249534897E-5</v>
      </c>
      <c r="E8" s="1">
        <f t="shared" si="1"/>
        <v>33.675981351459981</v>
      </c>
      <c r="F8" s="1">
        <f t="shared" si="2"/>
        <v>-33.675981351459981</v>
      </c>
    </row>
    <row r="9" spans="1:6">
      <c r="A9">
        <v>31.04</v>
      </c>
      <c r="B9">
        <v>30.98</v>
      </c>
      <c r="C9">
        <f t="shared" si="0"/>
        <v>8.4029916296360309E-4</v>
      </c>
      <c r="D9" s="1">
        <v>5.9680693702006602E-5</v>
      </c>
      <c r="E9" s="1">
        <f t="shared" si="1"/>
        <v>14.079916147746625</v>
      </c>
      <c r="F9" s="1">
        <f t="shared" si="2"/>
        <v>-14.079916147746625</v>
      </c>
    </row>
    <row r="10" spans="1:6">
      <c r="A10">
        <v>30.98</v>
      </c>
      <c r="B10">
        <v>31.41</v>
      </c>
      <c r="C10">
        <f t="shared" si="0"/>
        <v>-5.986522975317583E-3</v>
      </c>
      <c r="D10" s="1">
        <v>5.7241157767392998E-5</v>
      </c>
      <c r="E10" s="1">
        <f t="shared" si="1"/>
        <v>-104.58423988635256</v>
      </c>
      <c r="F10" s="1">
        <f t="shared" si="2"/>
        <v>104.58423988635256</v>
      </c>
    </row>
    <row r="11" spans="1:6">
      <c r="A11">
        <v>31.41</v>
      </c>
      <c r="B11">
        <v>31.29</v>
      </c>
      <c r="C11">
        <f t="shared" si="0"/>
        <v>1.6623732523114898E-3</v>
      </c>
      <c r="D11" s="1">
        <v>5.76320102004033E-5</v>
      </c>
      <c r="E11" s="1">
        <f t="shared" si="1"/>
        <v>28.844616846279237</v>
      </c>
      <c r="F11" s="1">
        <f t="shared" si="2"/>
        <v>-28.844616846279237</v>
      </c>
    </row>
    <row r="12" spans="1:6">
      <c r="A12">
        <v>31.29</v>
      </c>
      <c r="B12">
        <v>32.020000000000003</v>
      </c>
      <c r="C12">
        <f t="shared" si="0"/>
        <v>-1.0015764437087692E-2</v>
      </c>
      <c r="D12" s="1">
        <v>5.5869544596172998E-5</v>
      </c>
      <c r="E12" s="1">
        <f t="shared" si="1"/>
        <v>-179.27055803805069</v>
      </c>
      <c r="F12" s="1">
        <f t="shared" si="2"/>
        <v>179.27055803805069</v>
      </c>
    </row>
    <row r="13" spans="1:6">
      <c r="A13">
        <v>32.020000000000003</v>
      </c>
      <c r="B13">
        <v>32.07</v>
      </c>
      <c r="C13">
        <f t="shared" si="0"/>
        <v>-6.7763234515950477E-4</v>
      </c>
      <c r="D13" s="1">
        <v>6.1718509883280896E-5</v>
      </c>
      <c r="E13" s="1">
        <f t="shared" si="1"/>
        <v>-10.97940223185898</v>
      </c>
      <c r="F13" s="1">
        <f t="shared" si="2"/>
        <v>10.97940223185898</v>
      </c>
    </row>
    <row r="14" spans="1:6">
      <c r="A14">
        <v>32.07</v>
      </c>
      <c r="B14">
        <v>32.97</v>
      </c>
      <c r="C14">
        <f t="shared" si="0"/>
        <v>-1.2019987214712554E-2</v>
      </c>
      <c r="D14" s="1">
        <v>5.8688675405973599E-5</v>
      </c>
      <c r="E14" s="1">
        <f t="shared" si="1"/>
        <v>-204.80931170392552</v>
      </c>
      <c r="F14" s="1">
        <f t="shared" si="2"/>
        <v>204.80931170392552</v>
      </c>
    </row>
    <row r="15" spans="1:6">
      <c r="A15">
        <v>32.97</v>
      </c>
      <c r="B15">
        <v>32.81</v>
      </c>
      <c r="C15">
        <f t="shared" si="0"/>
        <v>2.1127167571052892E-3</v>
      </c>
      <c r="D15" s="1">
        <v>6.7598782613099203E-5</v>
      </c>
      <c r="E15" s="1">
        <f t="shared" si="1"/>
        <v>31.253769305246184</v>
      </c>
      <c r="F15" s="1">
        <f t="shared" si="2"/>
        <v>-31.253769305246184</v>
      </c>
    </row>
    <row r="16" spans="1:6">
      <c r="A16">
        <v>32.81</v>
      </c>
      <c r="B16">
        <v>35.22</v>
      </c>
      <c r="C16">
        <f t="shared" si="0"/>
        <v>-3.0783121245210366E-2</v>
      </c>
      <c r="D16" s="1">
        <v>6.4025185156902707E-5</v>
      </c>
      <c r="E16" s="1">
        <f t="shared" si="1"/>
        <v>-480.79706711932192</v>
      </c>
      <c r="F16" s="1">
        <f t="shared" si="2"/>
        <v>480.79706711932192</v>
      </c>
    </row>
    <row r="17" spans="1:6">
      <c r="A17">
        <v>35.22</v>
      </c>
      <c r="B17">
        <v>35.950000000000003</v>
      </c>
      <c r="C17">
        <f t="shared" si="0"/>
        <v>-8.9095430876433637E-3</v>
      </c>
      <c r="D17">
        <v>1.3969390556985801E-4</v>
      </c>
      <c r="E17" s="1">
        <f t="shared" si="1"/>
        <v>-63.779039259432025</v>
      </c>
      <c r="F17" s="1">
        <f t="shared" si="2"/>
        <v>63.779039259432025</v>
      </c>
    </row>
    <row r="18" spans="1:6">
      <c r="A18">
        <v>35.950000000000003</v>
      </c>
      <c r="B18">
        <v>36.35</v>
      </c>
      <c r="C18">
        <f t="shared" si="0"/>
        <v>-4.8055204761552331E-3</v>
      </c>
      <c r="D18">
        <v>1.2696825384487999E-4</v>
      </c>
      <c r="E18" s="1">
        <f t="shared" si="1"/>
        <v>-37.848204812096157</v>
      </c>
      <c r="F18" s="1">
        <f t="shared" si="2"/>
        <v>37.848204812096157</v>
      </c>
    </row>
    <row r="19" spans="1:6">
      <c r="A19">
        <v>36.35</v>
      </c>
      <c r="B19">
        <v>36.020000000000003</v>
      </c>
      <c r="C19">
        <f t="shared" si="0"/>
        <v>3.9607067115421165E-3</v>
      </c>
      <c r="D19">
        <v>1.12341345488123E-4</v>
      </c>
      <c r="E19" s="1">
        <f t="shared" si="1"/>
        <v>35.256002091953334</v>
      </c>
      <c r="F19" s="1">
        <f t="shared" si="2"/>
        <v>-35.256002091953334</v>
      </c>
    </row>
    <row r="20" spans="1:6">
      <c r="A20">
        <v>36.020000000000003</v>
      </c>
      <c r="B20">
        <v>36.03</v>
      </c>
      <c r="C20">
        <f t="shared" si="0"/>
        <v>-1.2055363905395205E-4</v>
      </c>
      <c r="D20">
        <v>1.00931233001098E-4</v>
      </c>
      <c r="E20" s="1">
        <f t="shared" si="1"/>
        <v>-1.1944136167705448</v>
      </c>
      <c r="F20" s="1">
        <f t="shared" si="2"/>
        <v>1.1944136167705448</v>
      </c>
    </row>
    <row r="21" spans="1:6">
      <c r="A21">
        <v>36.03</v>
      </c>
      <c r="B21">
        <v>36.159999999999997</v>
      </c>
      <c r="C21">
        <f t="shared" si="0"/>
        <v>-1.5641596807571818E-3</v>
      </c>
      <c r="D21" s="1">
        <v>9.0028860525121998E-5</v>
      </c>
      <c r="E21" s="1">
        <f t="shared" si="1"/>
        <v>-17.373980650579409</v>
      </c>
      <c r="F21" s="1">
        <f t="shared" si="2"/>
        <v>17.373980650579409</v>
      </c>
    </row>
    <row r="22" spans="1:6">
      <c r="A22">
        <v>36.159999999999997</v>
      </c>
      <c r="B22">
        <v>36.19</v>
      </c>
      <c r="C22">
        <f t="shared" si="0"/>
        <v>-3.6016130487363817E-4</v>
      </c>
      <c r="D22" s="1">
        <v>8.1381177951839501E-5</v>
      </c>
      <c r="E22" s="1">
        <f t="shared" si="1"/>
        <v>-4.4256093846021463</v>
      </c>
      <c r="F22" s="1">
        <f t="shared" si="2"/>
        <v>4.4256093846021463</v>
      </c>
    </row>
    <row r="23" spans="1:6">
      <c r="A23">
        <v>36.19</v>
      </c>
      <c r="B23">
        <v>34.65</v>
      </c>
      <c r="C23">
        <f t="shared" si="0"/>
        <v>1.8885344160373813E-2</v>
      </c>
      <c r="D23" s="1">
        <v>7.4398501132790201E-5</v>
      </c>
      <c r="E23" s="1">
        <f t="shared" si="1"/>
        <v>253.84038485756989</v>
      </c>
      <c r="F23" s="1">
        <f t="shared" si="2"/>
        <v>-253.84038485756989</v>
      </c>
    </row>
    <row r="24" spans="1:6">
      <c r="A24">
        <v>34.65</v>
      </c>
      <c r="B24">
        <v>35.74</v>
      </c>
      <c r="C24">
        <f t="shared" si="0"/>
        <v>-1.3451309221799919E-2</v>
      </c>
      <c r="D24">
        <v>1.01816878495588E-4</v>
      </c>
      <c r="E24" s="1">
        <f t="shared" si="1"/>
        <v>-132.11276382218691</v>
      </c>
      <c r="F24" s="1">
        <f t="shared" si="2"/>
        <v>132.11276382218691</v>
      </c>
    </row>
    <row r="25" spans="1:6">
      <c r="A25">
        <v>35.74</v>
      </c>
      <c r="B25">
        <v>35.700000000000003</v>
      </c>
      <c r="C25">
        <f t="shared" si="0"/>
        <v>4.8633205743223374E-4</v>
      </c>
      <c r="D25">
        <v>1.05065466484198E-4</v>
      </c>
      <c r="E25" s="1">
        <f t="shared" si="1"/>
        <v>4.628847838460592</v>
      </c>
      <c r="F25" s="1">
        <f t="shared" si="2"/>
        <v>-4.628847838460592</v>
      </c>
    </row>
    <row r="26" spans="1:6">
      <c r="A26">
        <v>35.700000000000003</v>
      </c>
      <c r="B26">
        <v>35.950000000000003</v>
      </c>
      <c r="C26">
        <f t="shared" si="0"/>
        <v>-3.0306786067081965E-3</v>
      </c>
      <c r="D26" s="1">
        <v>9.3413760019227899E-5</v>
      </c>
      <c r="E26" s="1">
        <f t="shared" si="1"/>
        <v>-32.443599380694813</v>
      </c>
      <c r="F26" s="1">
        <f t="shared" si="2"/>
        <v>32.443599380694813</v>
      </c>
    </row>
    <row r="27" spans="1:6">
      <c r="A27">
        <v>35.950000000000003</v>
      </c>
      <c r="B27">
        <v>36</v>
      </c>
      <c r="C27">
        <f t="shared" si="0"/>
        <v>-6.03606048385802E-4</v>
      </c>
      <c r="D27" s="1">
        <v>8.4517087065066695E-5</v>
      </c>
      <c r="E27" s="1">
        <f t="shared" si="1"/>
        <v>-7.1418226697887404</v>
      </c>
      <c r="F27" s="1">
        <f t="shared" si="2"/>
        <v>7.1418226697887404</v>
      </c>
    </row>
    <row r="28" spans="1:6">
      <c r="A28">
        <v>36</v>
      </c>
      <c r="B28">
        <v>36.5</v>
      </c>
      <c r="C28">
        <f t="shared" si="0"/>
        <v>-5.9903636891874652E-3</v>
      </c>
      <c r="D28" s="1">
        <v>7.6898199878397601E-5</v>
      </c>
      <c r="E28" s="1">
        <f t="shared" si="1"/>
        <v>-77.899920917008231</v>
      </c>
      <c r="F28" s="1">
        <f t="shared" si="2"/>
        <v>77.899920917008231</v>
      </c>
    </row>
    <row r="29" spans="1:6">
      <c r="A29">
        <v>36.5</v>
      </c>
      <c r="B29">
        <v>36.68</v>
      </c>
      <c r="C29">
        <f t="shared" si="0"/>
        <v>-2.1364625415087484E-3</v>
      </c>
      <c r="D29" s="1">
        <v>7.3336379101904603E-5</v>
      </c>
      <c r="E29" s="1">
        <f t="shared" si="1"/>
        <v>-29.132370150700048</v>
      </c>
      <c r="F29" s="1">
        <f t="shared" si="2"/>
        <v>29.132370150700048</v>
      </c>
    </row>
    <row r="30" spans="1:6">
      <c r="A30">
        <v>36.68</v>
      </c>
      <c r="B30">
        <v>36.42</v>
      </c>
      <c r="C30">
        <f t="shared" si="0"/>
        <v>3.0893855390822476E-3</v>
      </c>
      <c r="D30" s="1">
        <v>6.81725220905651E-5</v>
      </c>
      <c r="E30" s="1">
        <f t="shared" si="1"/>
        <v>45.317166570104213</v>
      </c>
      <c r="F30" s="1">
        <f t="shared" si="2"/>
        <v>-45.317166570104213</v>
      </c>
    </row>
    <row r="31" spans="1:6">
      <c r="A31">
        <v>36.42</v>
      </c>
      <c r="B31">
        <v>36.700000000000003</v>
      </c>
      <c r="C31">
        <f t="shared" si="0"/>
        <v>-3.3261227931881254E-3</v>
      </c>
      <c r="D31" s="1">
        <v>6.5027097819408497E-5</v>
      </c>
      <c r="E31" s="1">
        <f t="shared" si="1"/>
        <v>-51.149796080786871</v>
      </c>
      <c r="F31" s="1">
        <f t="shared" si="2"/>
        <v>51.149796080786871</v>
      </c>
    </row>
    <row r="32" spans="1:6">
      <c r="A32">
        <v>36.700000000000003</v>
      </c>
      <c r="B32">
        <v>36.340000000000003</v>
      </c>
      <c r="C32">
        <f t="shared" si="0"/>
        <v>4.2811412800738673E-3</v>
      </c>
      <c r="D32" s="1">
        <v>6.1975982891609196E-5</v>
      </c>
      <c r="E32" s="1">
        <f t="shared" si="1"/>
        <v>69.077424517191204</v>
      </c>
      <c r="F32" s="1">
        <f t="shared" si="2"/>
        <v>-69.077424517191204</v>
      </c>
    </row>
    <row r="33" spans="1:6">
      <c r="A33">
        <v>36.340000000000003</v>
      </c>
      <c r="B33">
        <v>37.229999999999997</v>
      </c>
      <c r="C33">
        <f t="shared" si="0"/>
        <v>-1.0508113246376675E-2</v>
      </c>
      <c r="D33" s="1">
        <v>6.0965654121104202E-5</v>
      </c>
      <c r="E33" s="1">
        <f t="shared" si="1"/>
        <v>-172.36119906961073</v>
      </c>
      <c r="F33" s="1">
        <f t="shared" si="2"/>
        <v>172.36119906961073</v>
      </c>
    </row>
    <row r="34" spans="1:6">
      <c r="A34">
        <v>37.229999999999997</v>
      </c>
      <c r="B34">
        <v>36.15</v>
      </c>
      <c r="C34">
        <f t="shared" si="0"/>
        <v>1.2784734587842597E-2</v>
      </c>
      <c r="D34" s="1">
        <v>6.6615633872520606E-5</v>
      </c>
      <c r="E34" s="1">
        <f t="shared" si="1"/>
        <v>191.91793044119609</v>
      </c>
      <c r="F34" s="1">
        <f t="shared" si="2"/>
        <v>-191.91793044119609</v>
      </c>
    </row>
    <row r="35" spans="1:6">
      <c r="A35">
        <v>36.15</v>
      </c>
      <c r="B35">
        <v>35.6</v>
      </c>
      <c r="C35">
        <f t="shared" si="0"/>
        <v>6.6583036576744557E-3</v>
      </c>
      <c r="D35" s="1">
        <v>7.8172173858116607E-5</v>
      </c>
      <c r="E35" s="1">
        <f t="shared" si="1"/>
        <v>85.174856078063698</v>
      </c>
      <c r="F35" s="1">
        <f t="shared" si="2"/>
        <v>-85.174856078063698</v>
      </c>
    </row>
    <row r="36" spans="1:6">
      <c r="A36">
        <v>35.6</v>
      </c>
      <c r="B36">
        <v>36.299999999999997</v>
      </c>
      <c r="C36">
        <f t="shared" si="0"/>
        <v>-8.456627063237283E-3</v>
      </c>
      <c r="D36" s="1">
        <v>7.6410579721795195E-5</v>
      </c>
      <c r="E36" s="1">
        <f t="shared" si="1"/>
        <v>-110.67351005616219</v>
      </c>
      <c r="F36" s="1">
        <f t="shared" si="2"/>
        <v>110.67351005616219</v>
      </c>
    </row>
    <row r="37" spans="1:6">
      <c r="A37">
        <v>36.299999999999997</v>
      </c>
      <c r="B37">
        <v>35.28</v>
      </c>
      <c r="C37">
        <f t="shared" si="0"/>
        <v>1.237804857633034E-2</v>
      </c>
      <c r="D37" s="1">
        <v>7.5785446763575997E-5</v>
      </c>
      <c r="E37" s="1">
        <f t="shared" si="1"/>
        <v>163.330152488848</v>
      </c>
      <c r="F37" s="1">
        <f t="shared" si="2"/>
        <v>-163.330152488848</v>
      </c>
    </row>
    <row r="38" spans="1:6">
      <c r="A38">
        <v>35.28</v>
      </c>
      <c r="B38">
        <v>35.049999999999997</v>
      </c>
      <c r="C38">
        <f t="shared" si="0"/>
        <v>2.8405541571047263E-3</v>
      </c>
      <c r="D38" s="1">
        <v>8.4564588772232098E-5</v>
      </c>
      <c r="E38" s="1">
        <f t="shared" si="1"/>
        <v>33.590350267717021</v>
      </c>
      <c r="F38" s="1">
        <f t="shared" si="2"/>
        <v>-33.590350267717021</v>
      </c>
    </row>
    <row r="39" spans="1:6">
      <c r="A39">
        <v>35.049999999999997</v>
      </c>
      <c r="B39">
        <v>36.07</v>
      </c>
      <c r="C39">
        <f t="shared" si="0"/>
        <v>-1.2458120015685694E-2</v>
      </c>
      <c r="D39" s="1">
        <v>7.7965772104496796E-5</v>
      </c>
      <c r="E39" s="1">
        <f t="shared" si="1"/>
        <v>-159.78960612341774</v>
      </c>
      <c r="F39" s="1">
        <f t="shared" si="2"/>
        <v>159.78960612341774</v>
      </c>
    </row>
    <row r="40" spans="1:6">
      <c r="A40">
        <v>36.07</v>
      </c>
      <c r="B40">
        <v>36.44</v>
      </c>
      <c r="C40">
        <f t="shared" si="0"/>
        <v>-4.4322259825975117E-3</v>
      </c>
      <c r="D40" s="1">
        <v>8.3882288618478598E-5</v>
      </c>
      <c r="E40" s="1">
        <f t="shared" si="1"/>
        <v>-52.838639188262775</v>
      </c>
      <c r="F40" s="1">
        <f t="shared" si="2"/>
        <v>52.838639188262775</v>
      </c>
    </row>
    <row r="41" spans="1:6">
      <c r="A41">
        <v>36.44</v>
      </c>
      <c r="B41">
        <v>36.299999999999997</v>
      </c>
      <c r="C41">
        <f t="shared" si="0"/>
        <v>1.6717432648481649E-3</v>
      </c>
      <c r="D41" s="1">
        <v>7.7666414630379996E-5</v>
      </c>
      <c r="E41" s="1">
        <f t="shared" si="1"/>
        <v>21.524661242624759</v>
      </c>
      <c r="F41" s="1">
        <f t="shared" si="2"/>
        <v>-21.524661242624759</v>
      </c>
    </row>
    <row r="42" spans="1:6">
      <c r="A42">
        <v>36.299999999999997</v>
      </c>
      <c r="B42">
        <v>36</v>
      </c>
      <c r="C42">
        <f t="shared" si="0"/>
        <v>3.6041242688252409E-3</v>
      </c>
      <c r="D42" s="1">
        <v>7.1875424374425004E-5</v>
      </c>
      <c r="E42" s="1">
        <f t="shared" si="1"/>
        <v>50.144041585758963</v>
      </c>
      <c r="F42" s="1">
        <f t="shared" si="2"/>
        <v>-50.144041585758963</v>
      </c>
    </row>
    <row r="43" spans="1:6">
      <c r="A43">
        <v>36</v>
      </c>
      <c r="B43">
        <v>35.409999999999997</v>
      </c>
      <c r="C43">
        <f t="shared" si="0"/>
        <v>7.1765740091762715E-3</v>
      </c>
      <c r="D43" s="1">
        <v>6.8337971634946105E-5</v>
      </c>
      <c r="E43" s="1">
        <f t="shared" si="1"/>
        <v>105.0159060545832</v>
      </c>
      <c r="F43" s="1">
        <f t="shared" si="2"/>
        <v>-105.0159060545832</v>
      </c>
    </row>
    <row r="44" spans="1:6">
      <c r="A44">
        <v>35.409999999999997</v>
      </c>
      <c r="B44">
        <v>35.700000000000003</v>
      </c>
      <c r="C44">
        <f t="shared" si="0"/>
        <v>-3.5422893540822181E-3</v>
      </c>
      <c r="D44" s="1">
        <v>6.9232959882191002E-5</v>
      </c>
      <c r="E44" s="1">
        <f t="shared" si="1"/>
        <v>-51.164782787127542</v>
      </c>
      <c r="F44" s="1">
        <f t="shared" si="2"/>
        <v>51.164782787127542</v>
      </c>
    </row>
    <row r="45" spans="1:6">
      <c r="A45">
        <v>35.700000000000003</v>
      </c>
      <c r="B45">
        <v>35.21</v>
      </c>
      <c r="C45">
        <f t="shared" si="0"/>
        <v>6.0021910420089974E-3</v>
      </c>
      <c r="D45" s="1">
        <v>6.5441780837387396E-5</v>
      </c>
      <c r="E45" s="1">
        <f t="shared" si="1"/>
        <v>91.71802730924307</v>
      </c>
      <c r="F45" s="1">
        <f t="shared" si="2"/>
        <v>-91.71802730924307</v>
      </c>
    </row>
    <row r="46" spans="1:6">
      <c r="A46">
        <v>35.21</v>
      </c>
      <c r="B46">
        <v>35.43</v>
      </c>
      <c r="C46">
        <f t="shared" si="0"/>
        <v>-2.7051272629929775E-3</v>
      </c>
      <c r="D46" s="1">
        <v>6.5451882736514806E-5</v>
      </c>
      <c r="E46" s="1">
        <f t="shared" si="1"/>
        <v>-41.330014506730457</v>
      </c>
      <c r="F46" s="1">
        <f t="shared" si="2"/>
        <v>41.330014506730457</v>
      </c>
    </row>
    <row r="47" spans="1:6">
      <c r="A47">
        <v>35.43</v>
      </c>
      <c r="B47">
        <v>35.4</v>
      </c>
      <c r="C47">
        <f t="shared" si="0"/>
        <v>3.6789030738943189E-4</v>
      </c>
      <c r="D47" s="1">
        <v>6.2054710240651894E-5</v>
      </c>
      <c r="E47" s="1">
        <f t="shared" si="1"/>
        <v>5.9284832039780895</v>
      </c>
      <c r="F47" s="1">
        <f t="shared" si="2"/>
        <v>-5.9284832039780895</v>
      </c>
    </row>
    <row r="48" spans="1:6">
      <c r="A48">
        <v>35.4</v>
      </c>
      <c r="B48">
        <v>34.5</v>
      </c>
      <c r="C48">
        <f t="shared" si="0"/>
        <v>1.1184166952513638E-2</v>
      </c>
      <c r="D48" s="1">
        <v>5.90383768003911E-5</v>
      </c>
      <c r="E48" s="1">
        <f t="shared" si="1"/>
        <v>189.43893038128968</v>
      </c>
      <c r="F48" s="1">
        <f t="shared" si="2"/>
        <v>-189.43893038128968</v>
      </c>
    </row>
    <row r="49" spans="1:6">
      <c r="A49">
        <v>34.5</v>
      </c>
      <c r="B49">
        <v>34.44</v>
      </c>
      <c r="C49">
        <f t="shared" si="0"/>
        <v>7.5595229165700991E-4</v>
      </c>
      <c r="D49" s="1">
        <v>6.8618640462278995E-5</v>
      </c>
      <c r="E49" s="1">
        <f t="shared" si="1"/>
        <v>11.016719167914317</v>
      </c>
      <c r="F49" s="1">
        <f t="shared" si="2"/>
        <v>-11.016719167914317</v>
      </c>
    </row>
    <row r="50" spans="1:6">
      <c r="A50">
        <v>34.44</v>
      </c>
      <c r="B50">
        <v>34.82</v>
      </c>
      <c r="C50">
        <f t="shared" si="0"/>
        <v>-4.7656239996953014E-3</v>
      </c>
      <c r="D50" s="1">
        <v>6.4359691832617099E-5</v>
      </c>
      <c r="E50" s="1">
        <f t="shared" si="1"/>
        <v>-74.046718745786663</v>
      </c>
      <c r="F50" s="1">
        <f t="shared" si="2"/>
        <v>74.046718745786663</v>
      </c>
    </row>
    <row r="51" spans="1:6">
      <c r="A51">
        <v>34.82</v>
      </c>
      <c r="B51">
        <v>34.35</v>
      </c>
      <c r="C51">
        <f t="shared" si="0"/>
        <v>5.9020253857431154E-3</v>
      </c>
      <c r="D51" s="1">
        <v>6.2304666333189395E-5</v>
      </c>
      <c r="E51" s="1">
        <f t="shared" si="1"/>
        <v>94.728464705686662</v>
      </c>
      <c r="F51" s="1">
        <f t="shared" si="2"/>
        <v>-94.728464705686662</v>
      </c>
    </row>
    <row r="52" spans="1:6">
      <c r="A52">
        <v>34.35</v>
      </c>
      <c r="B52">
        <v>33.99</v>
      </c>
      <c r="C52">
        <f t="shared" si="0"/>
        <v>4.5755768125094985E-3</v>
      </c>
      <c r="D52" s="1">
        <v>6.2832062311803704E-5</v>
      </c>
      <c r="E52" s="1">
        <f t="shared" si="1"/>
        <v>72.822324210897747</v>
      </c>
      <c r="F52" s="1">
        <f t="shared" si="2"/>
        <v>-72.822324210897747</v>
      </c>
    </row>
    <row r="53" spans="1:6">
      <c r="A53">
        <v>33.99</v>
      </c>
      <c r="B53">
        <v>33.950000000000003</v>
      </c>
      <c r="C53">
        <f t="shared" si="0"/>
        <v>5.1138596653919411E-4</v>
      </c>
      <c r="D53" s="1">
        <v>6.1906840920668697E-5</v>
      </c>
      <c r="E53" s="1">
        <f t="shared" si="1"/>
        <v>8.260572804781237</v>
      </c>
      <c r="F53" s="1">
        <f t="shared" si="2"/>
        <v>-8.260572804781237</v>
      </c>
    </row>
    <row r="54" spans="1:6">
      <c r="A54">
        <v>33.950000000000003</v>
      </c>
      <c r="B54">
        <v>34.81</v>
      </c>
      <c r="C54">
        <f t="shared" si="0"/>
        <v>-1.0864244667767909E-2</v>
      </c>
      <c r="D54" s="1">
        <v>5.8946235786780299E-5</v>
      </c>
      <c r="E54" s="1">
        <f t="shared" si="1"/>
        <v>-184.30769196299386</v>
      </c>
      <c r="F54" s="1">
        <f t="shared" si="2"/>
        <v>184.30769196299386</v>
      </c>
    </row>
    <row r="55" spans="1:6">
      <c r="A55">
        <v>34.81</v>
      </c>
      <c r="B55">
        <v>34.04</v>
      </c>
      <c r="C55">
        <f t="shared" si="0"/>
        <v>9.7144718717381284E-3</v>
      </c>
      <c r="D55" s="1">
        <v>6.5626878759982897E-5</v>
      </c>
      <c r="E55" s="1">
        <f t="shared" si="1"/>
        <v>148.02580977935662</v>
      </c>
      <c r="F55" s="1">
        <f t="shared" si="2"/>
        <v>-148.02580977935662</v>
      </c>
    </row>
    <row r="56" spans="1:6">
      <c r="A56">
        <v>34.04</v>
      </c>
      <c r="B56">
        <v>34.33</v>
      </c>
      <c r="C56">
        <f t="shared" si="0"/>
        <v>-3.6842520131998399E-3</v>
      </c>
      <c r="D56" s="1">
        <v>7.1058229689836402E-5</v>
      </c>
      <c r="E56" s="1">
        <f t="shared" si="1"/>
        <v>-51.848350701689462</v>
      </c>
      <c r="F56" s="1">
        <f t="shared" si="2"/>
        <v>51.848350701689462</v>
      </c>
    </row>
    <row r="57" spans="1:6">
      <c r="A57">
        <v>34.33</v>
      </c>
      <c r="B57">
        <v>33.78</v>
      </c>
      <c r="C57">
        <f t="shared" si="0"/>
        <v>7.0141581907601893E-3</v>
      </c>
      <c r="D57" s="1">
        <v>6.6974000841736402E-5</v>
      </c>
      <c r="E57" s="1">
        <f t="shared" si="1"/>
        <v>104.72956822954428</v>
      </c>
      <c r="F57" s="1">
        <f t="shared" si="2"/>
        <v>-104.72956822954428</v>
      </c>
    </row>
    <row r="58" spans="1:6">
      <c r="A58">
        <v>33.78</v>
      </c>
      <c r="B58">
        <v>34.25</v>
      </c>
      <c r="C58">
        <f t="shared" si="0"/>
        <v>-6.0009305934544876E-3</v>
      </c>
      <c r="D58" s="1">
        <v>6.7926231271835301E-5</v>
      </c>
      <c r="E58" s="1">
        <f t="shared" si="1"/>
        <v>-88.344818799665873</v>
      </c>
      <c r="F58" s="1">
        <f t="shared" si="2"/>
        <v>88.344818799665873</v>
      </c>
    </row>
    <row r="59" spans="1:6">
      <c r="A59">
        <v>34.25</v>
      </c>
      <c r="B59">
        <v>34.049999999999997</v>
      </c>
      <c r="C59">
        <f t="shared" si="0"/>
        <v>2.5434595796404356E-3</v>
      </c>
      <c r="D59" s="1">
        <v>6.6180058431059802E-5</v>
      </c>
      <c r="E59" s="1">
        <f t="shared" si="1"/>
        <v>38.432416651459654</v>
      </c>
      <c r="F59" s="1">
        <f t="shared" si="2"/>
        <v>-38.432416651459654</v>
      </c>
    </row>
    <row r="60" spans="1:6">
      <c r="A60">
        <v>34.049999999999997</v>
      </c>
      <c r="B60">
        <v>34.22</v>
      </c>
      <c r="C60">
        <f t="shared" si="0"/>
        <v>-2.1628889562775198E-3</v>
      </c>
      <c r="D60" s="1">
        <v>6.3111330328444095E-5</v>
      </c>
      <c r="E60" s="1">
        <f t="shared" si="1"/>
        <v>-34.271008787509459</v>
      </c>
      <c r="F60" s="1">
        <f t="shared" si="2"/>
        <v>34.271008787509459</v>
      </c>
    </row>
    <row r="61" spans="1:6">
      <c r="A61">
        <v>34.22</v>
      </c>
      <c r="B61">
        <v>33</v>
      </c>
      <c r="C61">
        <f t="shared" si="0"/>
        <v>1.5766065327193955E-2</v>
      </c>
      <c r="D61" s="1">
        <v>6.00125258370374E-5</v>
      </c>
      <c r="E61" s="1">
        <f t="shared" si="1"/>
        <v>262.7129104681635</v>
      </c>
      <c r="F61" s="1">
        <f t="shared" si="2"/>
        <v>-262.7129104681635</v>
      </c>
    </row>
    <row r="62" spans="1:6">
      <c r="A62">
        <v>33</v>
      </c>
      <c r="B62">
        <v>32.200000000000003</v>
      </c>
      <c r="C62">
        <f t="shared" si="0"/>
        <v>1.06580681820565E-2</v>
      </c>
      <c r="D62" s="1">
        <v>8.0606946851704701E-5</v>
      </c>
      <c r="E62" s="1">
        <f t="shared" si="1"/>
        <v>132.222700379218</v>
      </c>
      <c r="F62" s="1">
        <f t="shared" si="2"/>
        <v>-132.222700379218</v>
      </c>
    </row>
    <row r="63" spans="1:6">
      <c r="A63">
        <v>32.200000000000003</v>
      </c>
      <c r="B63">
        <v>31.52</v>
      </c>
      <c r="C63">
        <f t="shared" si="0"/>
        <v>9.2696628783132361E-3</v>
      </c>
      <c r="D63" s="1">
        <v>8.4792585167966204E-5</v>
      </c>
      <c r="E63" s="1">
        <f t="shared" si="1"/>
        <v>109.32162122372962</v>
      </c>
      <c r="F63" s="1">
        <f t="shared" si="2"/>
        <v>-109.32162122372962</v>
      </c>
    </row>
    <row r="64" spans="1:6">
      <c r="A64">
        <v>31.52</v>
      </c>
      <c r="B64">
        <v>32.15</v>
      </c>
      <c r="C64">
        <f t="shared" si="0"/>
        <v>-8.5947684427231785E-3</v>
      </c>
      <c r="D64" s="1">
        <v>8.5586205920232299E-5</v>
      </c>
      <c r="E64" s="1">
        <f t="shared" si="1"/>
        <v>-100.42235603636453</v>
      </c>
      <c r="F64" s="1">
        <f t="shared" si="2"/>
        <v>100.42235603636453</v>
      </c>
    </row>
    <row r="65" spans="1:6">
      <c r="A65">
        <v>32.15</v>
      </c>
      <c r="B65">
        <v>32.119999999999997</v>
      </c>
      <c r="C65">
        <f t="shared" si="0"/>
        <v>4.054406535975948E-4</v>
      </c>
      <c r="D65" s="1">
        <v>8.3304602278956905E-5</v>
      </c>
      <c r="E65" s="1">
        <f t="shared" si="1"/>
        <v>4.8669658398934681</v>
      </c>
      <c r="F65" s="1">
        <f t="shared" si="2"/>
        <v>-4.8669658398934681</v>
      </c>
    </row>
    <row r="66" spans="1:6">
      <c r="A66">
        <v>32.119999999999997</v>
      </c>
      <c r="B66">
        <v>32.92</v>
      </c>
      <c r="C66">
        <f t="shared" si="0"/>
        <v>-1.0684289933588938E-2</v>
      </c>
      <c r="D66" s="1">
        <v>7.6017864412591894E-5</v>
      </c>
      <c r="E66" s="1">
        <f t="shared" si="1"/>
        <v>-140.54972493832847</v>
      </c>
      <c r="F66" s="1">
        <f t="shared" si="2"/>
        <v>140.54972493832847</v>
      </c>
    </row>
    <row r="67" spans="1:6">
      <c r="A67">
        <v>32.92</v>
      </c>
      <c r="B67">
        <v>32.57</v>
      </c>
      <c r="C67">
        <f t="shared" ref="C67:C130" si="3">LOG(A67/B67)</f>
        <v>4.6420679753591248E-3</v>
      </c>
      <c r="D67" s="1">
        <v>7.8944411487915094E-5</v>
      </c>
      <c r="E67" s="1">
        <f t="shared" ref="E67:E130" si="4">C67/D67</f>
        <v>58.801730076482208</v>
      </c>
      <c r="F67" s="1">
        <f t="shared" ref="F67:F130" si="5">-E67</f>
        <v>-58.801730076482208</v>
      </c>
    </row>
    <row r="68" spans="1:6">
      <c r="A68">
        <v>32.57</v>
      </c>
      <c r="B68">
        <v>32.909999999999997</v>
      </c>
      <c r="C68">
        <f t="shared" si="3"/>
        <v>-4.5101237295004058E-3</v>
      </c>
      <c r="D68" s="1">
        <v>7.4836556561714196E-5</v>
      </c>
      <c r="E68" s="1">
        <f t="shared" si="4"/>
        <v>-60.266318183428425</v>
      </c>
      <c r="F68" s="1">
        <f t="shared" si="5"/>
        <v>60.266318183428425</v>
      </c>
    </row>
    <row r="69" spans="1:6">
      <c r="A69">
        <v>32.909999999999997</v>
      </c>
      <c r="B69">
        <v>32.909999999999997</v>
      </c>
      <c r="C69">
        <f t="shared" si="3"/>
        <v>0</v>
      </c>
      <c r="D69" s="1">
        <v>7.0493661785287395E-5</v>
      </c>
      <c r="E69" s="1">
        <f t="shared" si="4"/>
        <v>0</v>
      </c>
      <c r="F69" s="1">
        <f t="shared" si="5"/>
        <v>0</v>
      </c>
    </row>
    <row r="70" spans="1:6">
      <c r="A70">
        <v>32.909999999999997</v>
      </c>
      <c r="B70">
        <v>32.5</v>
      </c>
      <c r="C70">
        <f t="shared" si="3"/>
        <v>5.4445213154991293E-3</v>
      </c>
      <c r="D70" s="1">
        <v>6.57286401450267E-5</v>
      </c>
      <c r="E70" s="1">
        <f t="shared" si="4"/>
        <v>82.833317462313033</v>
      </c>
      <c r="F70" s="1">
        <f t="shared" si="5"/>
        <v>-82.833317462313033</v>
      </c>
    </row>
    <row r="71" spans="1:6">
      <c r="A71">
        <v>32.5</v>
      </c>
      <c r="B71">
        <v>30.64</v>
      </c>
      <c r="C71">
        <f t="shared" si="3"/>
        <v>2.5594600018308006E-2</v>
      </c>
      <c r="D71" s="1">
        <v>6.5067952483487595E-5</v>
      </c>
      <c r="E71" s="1">
        <f t="shared" si="4"/>
        <v>393.35185819475709</v>
      </c>
      <c r="F71" s="1">
        <f t="shared" si="5"/>
        <v>-393.35185819475709</v>
      </c>
    </row>
    <row r="72" spans="1:6">
      <c r="A72">
        <v>30.64</v>
      </c>
      <c r="B72">
        <v>31.62</v>
      </c>
      <c r="C72">
        <f t="shared" si="3"/>
        <v>-1.367310463562392E-2</v>
      </c>
      <c r="D72">
        <v>1.21000212799006E-4</v>
      </c>
      <c r="E72" s="1">
        <f t="shared" si="4"/>
        <v>-113.00066602640094</v>
      </c>
      <c r="F72" s="1">
        <f t="shared" si="5"/>
        <v>113.00066602640094</v>
      </c>
    </row>
    <row r="73" spans="1:6">
      <c r="A73">
        <v>31.62</v>
      </c>
      <c r="B73">
        <v>31.34</v>
      </c>
      <c r="C73">
        <f t="shared" si="3"/>
        <v>3.8628734636189676E-3</v>
      </c>
      <c r="D73">
        <v>1.20887504950682E-4</v>
      </c>
      <c r="E73" s="1">
        <f t="shared" si="4"/>
        <v>31.954282332114381</v>
      </c>
      <c r="F73" s="1">
        <f t="shared" si="5"/>
        <v>-31.954282332114381</v>
      </c>
    </row>
    <row r="74" spans="1:6">
      <c r="A74">
        <v>31.34</v>
      </c>
      <c r="B74">
        <v>30.42</v>
      </c>
      <c r="C74">
        <f t="shared" si="3"/>
        <v>1.2939782415591659E-2</v>
      </c>
      <c r="D74">
        <v>1.0768060598182999E-4</v>
      </c>
      <c r="E74" s="1">
        <f t="shared" si="4"/>
        <v>120.16817975351212</v>
      </c>
      <c r="F74" s="1">
        <f t="shared" si="5"/>
        <v>-120.16817975351212</v>
      </c>
    </row>
    <row r="75" spans="1:6">
      <c r="A75">
        <v>30.42</v>
      </c>
      <c r="B75">
        <v>31.93</v>
      </c>
      <c r="C75">
        <f t="shared" si="3"/>
        <v>-2.1039708822465239E-2</v>
      </c>
      <c r="D75">
        <v>1.11335042435146E-4</v>
      </c>
      <c r="E75" s="1">
        <f t="shared" si="4"/>
        <v>-188.97651954209405</v>
      </c>
      <c r="F75" s="1">
        <f t="shared" si="5"/>
        <v>188.97651954209405</v>
      </c>
    </row>
    <row r="76" spans="1:6">
      <c r="A76">
        <v>31.93</v>
      </c>
      <c r="B76">
        <v>31.56</v>
      </c>
      <c r="C76">
        <f t="shared" si="3"/>
        <v>5.0619240020622356E-3</v>
      </c>
      <c r="D76">
        <v>1.3462010908514899E-4</v>
      </c>
      <c r="E76" s="1">
        <f t="shared" si="4"/>
        <v>37.601544349221271</v>
      </c>
      <c r="F76" s="1">
        <f t="shared" si="5"/>
        <v>-37.601544349221271</v>
      </c>
    </row>
    <row r="77" spans="1:6">
      <c r="A77">
        <v>31.56</v>
      </c>
      <c r="B77">
        <v>32.54</v>
      </c>
      <c r="C77">
        <f t="shared" si="3"/>
        <v>-1.3280554063457311E-2</v>
      </c>
      <c r="D77">
        <v>1.19704666320435E-4</v>
      </c>
      <c r="E77" s="1">
        <f t="shared" si="4"/>
        <v>-110.94433050677293</v>
      </c>
      <c r="F77" s="1">
        <f t="shared" si="5"/>
        <v>110.94433050677293</v>
      </c>
    </row>
    <row r="78" spans="1:6">
      <c r="A78">
        <v>32.54</v>
      </c>
      <c r="B78">
        <v>32.6</v>
      </c>
      <c r="C78">
        <f t="shared" si="3"/>
        <v>-8.0005146709906361E-4</v>
      </c>
      <c r="D78">
        <v>1.18974243998087E-4</v>
      </c>
      <c r="E78" s="1">
        <f t="shared" si="4"/>
        <v>-6.7245770194759782</v>
      </c>
      <c r="F78" s="1">
        <f t="shared" si="5"/>
        <v>6.7245770194759782</v>
      </c>
    </row>
    <row r="79" spans="1:6">
      <c r="A79">
        <v>32.6</v>
      </c>
      <c r="B79">
        <v>34.51</v>
      </c>
      <c r="C79">
        <f t="shared" si="3"/>
        <v>-2.472735922354781E-2</v>
      </c>
      <c r="D79">
        <v>1.0442377070406001E-4</v>
      </c>
      <c r="E79" s="1">
        <f t="shared" si="4"/>
        <v>-236.79818356326035</v>
      </c>
      <c r="F79" s="1">
        <f t="shared" si="5"/>
        <v>236.79818356326035</v>
      </c>
    </row>
    <row r="80" spans="1:6">
      <c r="A80">
        <v>34.51</v>
      </c>
      <c r="B80">
        <v>33.520000000000003</v>
      </c>
      <c r="C80">
        <f t="shared" si="3"/>
        <v>1.2640949333247864E-2</v>
      </c>
      <c r="D80">
        <v>1.43381325251188E-4</v>
      </c>
      <c r="E80" s="1">
        <f t="shared" si="4"/>
        <v>88.163150334273567</v>
      </c>
      <c r="F80" s="1">
        <f t="shared" si="5"/>
        <v>-88.163150334273567</v>
      </c>
    </row>
    <row r="81" spans="1:6">
      <c r="A81">
        <v>33.520000000000003</v>
      </c>
      <c r="B81">
        <v>31.64</v>
      </c>
      <c r="C81">
        <f t="shared" si="3"/>
        <v>2.506753513259995E-2</v>
      </c>
      <c r="D81">
        <v>1.39154896865424E-4</v>
      </c>
      <c r="E81" s="1">
        <f t="shared" si="4"/>
        <v>180.14123611361401</v>
      </c>
      <c r="F81" s="1">
        <f t="shared" si="5"/>
        <v>-180.14123611361401</v>
      </c>
    </row>
    <row r="82" spans="1:6">
      <c r="A82">
        <v>31.64</v>
      </c>
      <c r="B82">
        <v>31.66</v>
      </c>
      <c r="C82">
        <f t="shared" si="3"/>
        <v>-2.7443570069815158E-4</v>
      </c>
      <c r="D82">
        <v>1.77800432350941E-4</v>
      </c>
      <c r="E82" s="1">
        <f t="shared" si="4"/>
        <v>-1.5435041246495549</v>
      </c>
      <c r="F82" s="1">
        <f t="shared" si="5"/>
        <v>1.5435041246495549</v>
      </c>
    </row>
    <row r="83" spans="1:6">
      <c r="A83">
        <v>31.66</v>
      </c>
      <c r="B83">
        <v>30.64</v>
      </c>
      <c r="C83">
        <f t="shared" si="3"/>
        <v>1.4222149565770746E-2</v>
      </c>
      <c r="D83">
        <v>1.5141619415350699E-4</v>
      </c>
      <c r="E83" s="1">
        <f t="shared" si="4"/>
        <v>93.927532951674991</v>
      </c>
      <c r="F83" s="1">
        <f t="shared" si="5"/>
        <v>-93.927532951674991</v>
      </c>
    </row>
    <row r="84" spans="1:6">
      <c r="A84">
        <v>30.64</v>
      </c>
      <c r="B84">
        <v>31.43</v>
      </c>
      <c r="C84">
        <f t="shared" si="3"/>
        <v>-1.1055620057013658E-2</v>
      </c>
      <c r="D84">
        <v>1.4942927407048399E-4</v>
      </c>
      <c r="E84" s="1">
        <f t="shared" si="4"/>
        <v>-73.985637190466804</v>
      </c>
      <c r="F84" s="1">
        <f t="shared" si="5"/>
        <v>73.985637190466804</v>
      </c>
    </row>
    <row r="85" spans="1:6">
      <c r="A85">
        <v>31.43</v>
      </c>
      <c r="B85">
        <v>32.46</v>
      </c>
      <c r="C85">
        <f t="shared" si="3"/>
        <v>-1.4004134472633078E-2</v>
      </c>
      <c r="D85">
        <v>1.3824341814905301E-4</v>
      </c>
      <c r="E85" s="1">
        <f t="shared" si="4"/>
        <v>-101.30055130388867</v>
      </c>
      <c r="F85" s="1">
        <f t="shared" si="5"/>
        <v>101.30055130388867</v>
      </c>
    </row>
    <row r="86" spans="1:6">
      <c r="A86">
        <v>32.46</v>
      </c>
      <c r="B86">
        <v>33.72</v>
      </c>
      <c r="C86">
        <f t="shared" si="3"/>
        <v>-1.6539050462491621E-2</v>
      </c>
      <c r="D86">
        <v>1.35421863333151E-4</v>
      </c>
      <c r="E86" s="1">
        <f t="shared" si="4"/>
        <v>-122.12983971283826</v>
      </c>
      <c r="F86" s="1">
        <f t="shared" si="5"/>
        <v>122.12983971283826</v>
      </c>
    </row>
    <row r="87" spans="1:6">
      <c r="A87">
        <v>33.72</v>
      </c>
      <c r="B87">
        <v>35.020000000000003</v>
      </c>
      <c r="C87">
        <f t="shared" si="3"/>
        <v>-1.642857579472265E-2</v>
      </c>
      <c r="D87">
        <v>1.3963165015823601E-4</v>
      </c>
      <c r="E87" s="1">
        <f t="shared" si="4"/>
        <v>-117.65653257055367</v>
      </c>
      <c r="F87" s="1">
        <f t="shared" si="5"/>
        <v>117.65653257055367</v>
      </c>
    </row>
    <row r="88" spans="1:6">
      <c r="A88">
        <v>35.020000000000003</v>
      </c>
      <c r="B88">
        <v>35.4</v>
      </c>
      <c r="C88">
        <f t="shared" si="3"/>
        <v>-4.6871202783604357E-3</v>
      </c>
      <c r="D88">
        <v>1.4268919545999499E-4</v>
      </c>
      <c r="E88" s="1">
        <f t="shared" si="4"/>
        <v>-32.848459641602915</v>
      </c>
      <c r="F88" s="1">
        <f t="shared" si="5"/>
        <v>32.848459641602915</v>
      </c>
    </row>
    <row r="89" spans="1:6">
      <c r="A89">
        <v>35.4</v>
      </c>
      <c r="B89">
        <v>34.369999999999997</v>
      </c>
      <c r="C89">
        <f t="shared" si="3"/>
        <v>1.282372988856258E-2</v>
      </c>
      <c r="D89">
        <v>1.2481292074195601E-4</v>
      </c>
      <c r="E89" s="1">
        <f t="shared" si="4"/>
        <v>102.74360869316527</v>
      </c>
      <c r="F89" s="1">
        <f t="shared" si="5"/>
        <v>-102.74360869316527</v>
      </c>
    </row>
    <row r="90" spans="1:6">
      <c r="A90">
        <v>34.369999999999997</v>
      </c>
      <c r="B90">
        <v>35</v>
      </c>
      <c r="C90">
        <f t="shared" si="3"/>
        <v>-7.8885122130503884E-3</v>
      </c>
      <c r="D90">
        <v>1.24747258257887E-4</v>
      </c>
      <c r="E90" s="1">
        <f t="shared" si="4"/>
        <v>-63.235956631148213</v>
      </c>
      <c r="F90" s="1">
        <f t="shared" si="5"/>
        <v>63.235956631148213</v>
      </c>
    </row>
    <row r="91" spans="1:6">
      <c r="A91">
        <v>35</v>
      </c>
      <c r="B91">
        <v>34.549999999999997</v>
      </c>
      <c r="C91">
        <f t="shared" si="3"/>
        <v>5.6199926400584991E-3</v>
      </c>
      <c r="D91">
        <v>1.1364606954127601E-4</v>
      </c>
      <c r="E91" s="1">
        <f t="shared" si="4"/>
        <v>49.451711464753558</v>
      </c>
      <c r="F91" s="1">
        <f t="shared" si="5"/>
        <v>-49.451711464753558</v>
      </c>
    </row>
    <row r="92" spans="1:6">
      <c r="A92">
        <v>34.549999999999997</v>
      </c>
      <c r="B92">
        <v>34.26</v>
      </c>
      <c r="C92">
        <f t="shared" si="3"/>
        <v>3.6606930807255582E-3</v>
      </c>
      <c r="D92">
        <v>1.03528363600796E-4</v>
      </c>
      <c r="E92" s="1">
        <f t="shared" si="4"/>
        <v>35.359325245795851</v>
      </c>
      <c r="F92" s="1">
        <f t="shared" si="5"/>
        <v>-35.359325245795851</v>
      </c>
    </row>
    <row r="93" spans="1:6">
      <c r="A93">
        <v>34.26</v>
      </c>
      <c r="B93">
        <v>33.47</v>
      </c>
      <c r="C93">
        <f t="shared" si="3"/>
        <v>1.0131646271714522E-2</v>
      </c>
      <c r="D93" s="1">
        <v>9.3661918886470003E-5</v>
      </c>
      <c r="E93" s="1">
        <f t="shared" si="4"/>
        <v>108.17252510057314</v>
      </c>
      <c r="F93" s="1">
        <f t="shared" si="5"/>
        <v>-108.17252510057314</v>
      </c>
    </row>
    <row r="94" spans="1:6">
      <c r="A94">
        <v>33.47</v>
      </c>
      <c r="B94">
        <v>32.86</v>
      </c>
      <c r="C94">
        <f t="shared" si="3"/>
        <v>7.9881532587341847E-3</v>
      </c>
      <c r="D94" s="1">
        <v>9.4213922977503807E-5</v>
      </c>
      <c r="E94" s="1">
        <f t="shared" si="4"/>
        <v>84.787396663671231</v>
      </c>
      <c r="F94" s="1">
        <f t="shared" si="5"/>
        <v>-84.787396663671231</v>
      </c>
    </row>
    <row r="95" spans="1:6">
      <c r="A95">
        <v>32.86</v>
      </c>
      <c r="B95">
        <v>33.770000000000003</v>
      </c>
      <c r="C95">
        <f t="shared" si="3"/>
        <v>-1.1863501536368674E-2</v>
      </c>
      <c r="D95" s="1">
        <v>9.1055404890087307E-5</v>
      </c>
      <c r="E95" s="1">
        <f t="shared" si="4"/>
        <v>-130.28882305986195</v>
      </c>
      <c r="F95" s="1">
        <f t="shared" si="5"/>
        <v>130.28882305986195</v>
      </c>
    </row>
    <row r="96" spans="1:6">
      <c r="A96">
        <v>33.770000000000003</v>
      </c>
      <c r="B96">
        <v>34.17</v>
      </c>
      <c r="C96">
        <f t="shared" si="3"/>
        <v>-5.1139181633512486E-3</v>
      </c>
      <c r="D96" s="1">
        <v>9.3142795630153595E-5</v>
      </c>
      <c r="E96" s="1">
        <f t="shared" si="4"/>
        <v>-54.904065620462156</v>
      </c>
      <c r="F96" s="1">
        <f t="shared" si="5"/>
        <v>54.904065620462156</v>
      </c>
    </row>
    <row r="97" spans="1:6">
      <c r="A97">
        <v>34.17</v>
      </c>
      <c r="B97">
        <v>34.78</v>
      </c>
      <c r="C97">
        <f t="shared" si="3"/>
        <v>-7.6845988679308721E-3</v>
      </c>
      <c r="D97" s="1">
        <v>8.5557367266432294E-5</v>
      </c>
      <c r="E97" s="1">
        <f t="shared" si="4"/>
        <v>-89.81808479450325</v>
      </c>
      <c r="F97" s="1">
        <f t="shared" si="5"/>
        <v>89.81808479450325</v>
      </c>
    </row>
    <row r="98" spans="1:6">
      <c r="A98">
        <v>34.78</v>
      </c>
      <c r="B98">
        <v>33.69</v>
      </c>
      <c r="C98">
        <f t="shared" si="3"/>
        <v>1.3828566685573475E-2</v>
      </c>
      <c r="D98" s="1">
        <v>8.2089072213613906E-5</v>
      </c>
      <c r="E98" s="1">
        <f t="shared" si="4"/>
        <v>168.45807015078071</v>
      </c>
      <c r="F98" s="1">
        <f t="shared" si="5"/>
        <v>-168.45807015078071</v>
      </c>
    </row>
    <row r="99" spans="1:6">
      <c r="A99">
        <v>33.69</v>
      </c>
      <c r="B99">
        <v>34.33</v>
      </c>
      <c r="C99">
        <f t="shared" si="3"/>
        <v>-8.1727924446299179E-3</v>
      </c>
      <c r="D99" s="1">
        <v>9.3054663643747494E-5</v>
      </c>
      <c r="E99" s="1">
        <f t="shared" si="4"/>
        <v>-87.827865091413528</v>
      </c>
      <c r="F99" s="1">
        <f t="shared" si="5"/>
        <v>87.827865091413528</v>
      </c>
    </row>
    <row r="100" spans="1:6">
      <c r="A100">
        <v>34.33</v>
      </c>
      <c r="B100">
        <v>33.340000000000003</v>
      </c>
      <c r="C100">
        <f t="shared" si="3"/>
        <v>1.2708207933763545E-2</v>
      </c>
      <c r="D100" s="1">
        <v>8.8699150740716607E-5</v>
      </c>
      <c r="E100" s="1">
        <f t="shared" si="4"/>
        <v>143.27316358317677</v>
      </c>
      <c r="F100" s="1">
        <f t="shared" si="5"/>
        <v>-143.27316358317677</v>
      </c>
    </row>
    <row r="101" spans="1:6">
      <c r="A101">
        <v>33.340000000000003</v>
      </c>
      <c r="B101">
        <v>33.49</v>
      </c>
      <c r="C101">
        <f t="shared" si="3"/>
        <v>-1.9495520478803076E-3</v>
      </c>
      <c r="D101" s="1">
        <v>9.5633515694642395E-5</v>
      </c>
      <c r="E101" s="1">
        <f t="shared" si="4"/>
        <v>-20.385656991898351</v>
      </c>
      <c r="F101" s="1">
        <f t="shared" si="5"/>
        <v>20.385656991898351</v>
      </c>
    </row>
    <row r="102" spans="1:6">
      <c r="A102">
        <v>33.49</v>
      </c>
      <c r="B102">
        <v>33.14</v>
      </c>
      <c r="C102">
        <f t="shared" si="3"/>
        <v>4.5626434565489834E-3</v>
      </c>
      <c r="D102" s="1">
        <v>8.5935202430259495E-5</v>
      </c>
      <c r="E102" s="1">
        <f t="shared" si="4"/>
        <v>53.093997890466198</v>
      </c>
      <c r="F102" s="1">
        <f t="shared" si="5"/>
        <v>-53.093997890466198</v>
      </c>
    </row>
    <row r="103" spans="1:6">
      <c r="A103">
        <v>33.14</v>
      </c>
      <c r="B103">
        <v>33.49</v>
      </c>
      <c r="C103">
        <f t="shared" si="3"/>
        <v>-4.5626434565489496E-3</v>
      </c>
      <c r="D103" s="1">
        <v>8.0348509764077396E-5</v>
      </c>
      <c r="E103" s="1">
        <f t="shared" si="4"/>
        <v>-56.785663728499401</v>
      </c>
      <c r="F103" s="1">
        <f t="shared" si="5"/>
        <v>56.785663728499401</v>
      </c>
    </row>
    <row r="104" spans="1:6">
      <c r="A104">
        <v>33.49</v>
      </c>
      <c r="B104">
        <v>33.57</v>
      </c>
      <c r="C104">
        <f t="shared" si="3"/>
        <v>-1.0361937081456035E-3</v>
      </c>
      <c r="D104" s="1">
        <v>7.4932171384695803E-5</v>
      </c>
      <c r="E104" s="1">
        <f t="shared" si="4"/>
        <v>-13.828422278407862</v>
      </c>
      <c r="F104" s="1">
        <f t="shared" si="5"/>
        <v>13.828422278407862</v>
      </c>
    </row>
    <row r="105" spans="1:6">
      <c r="A105">
        <v>33.57</v>
      </c>
      <c r="B105">
        <v>33.35</v>
      </c>
      <c r="C105">
        <f t="shared" si="3"/>
        <v>2.8555029954447355E-3</v>
      </c>
      <c r="D105" s="1">
        <v>6.9258808641658307E-5</v>
      </c>
      <c r="E105" s="1">
        <f t="shared" si="4"/>
        <v>41.229455883640284</v>
      </c>
      <c r="F105" s="1">
        <f t="shared" si="5"/>
        <v>-41.229455883640284</v>
      </c>
    </row>
    <row r="106" spans="1:6">
      <c r="A106">
        <v>33.35</v>
      </c>
      <c r="B106">
        <v>33.049999999999997</v>
      </c>
      <c r="C106">
        <f t="shared" si="3"/>
        <v>3.9243744309087674E-3</v>
      </c>
      <c r="D106" s="1">
        <v>6.5749468675912394E-5</v>
      </c>
      <c r="E106" s="1">
        <f t="shared" si="4"/>
        <v>59.686785459096484</v>
      </c>
      <c r="F106" s="1">
        <f t="shared" si="5"/>
        <v>-59.686785459096484</v>
      </c>
    </row>
    <row r="107" spans="1:6">
      <c r="A107">
        <v>33.049999999999997</v>
      </c>
      <c r="B107">
        <v>32.229999999999997</v>
      </c>
      <c r="C107">
        <f t="shared" si="3"/>
        <v>1.0911158309324594E-2</v>
      </c>
      <c r="D107" s="1">
        <v>6.3687962601324105E-5</v>
      </c>
      <c r="E107" s="1">
        <f t="shared" si="4"/>
        <v>171.32214414875546</v>
      </c>
      <c r="F107" s="1">
        <f t="shared" si="5"/>
        <v>-171.32214414875546</v>
      </c>
    </row>
    <row r="108" spans="1:6">
      <c r="A108">
        <v>32.229999999999997</v>
      </c>
      <c r="B108">
        <v>32.32</v>
      </c>
      <c r="C108">
        <f t="shared" si="3"/>
        <v>-1.2110465902140906E-3</v>
      </c>
      <c r="D108" s="1">
        <v>7.1779661379891099E-5</v>
      </c>
      <c r="E108" s="1">
        <f t="shared" si="4"/>
        <v>-16.871723367496443</v>
      </c>
      <c r="F108" s="1">
        <f t="shared" si="5"/>
        <v>16.871723367496443</v>
      </c>
    </row>
    <row r="109" spans="1:6">
      <c r="A109">
        <v>32.32</v>
      </c>
      <c r="B109">
        <v>33.22</v>
      </c>
      <c r="C109">
        <f t="shared" si="3"/>
        <v>-1.1928276012827116E-2</v>
      </c>
      <c r="D109" s="1">
        <v>6.6756654610198197E-5</v>
      </c>
      <c r="E109" s="1">
        <f t="shared" si="4"/>
        <v>-178.68295052348043</v>
      </c>
      <c r="F109" s="1">
        <f t="shared" si="5"/>
        <v>178.68295052348043</v>
      </c>
    </row>
    <row r="110" spans="1:6">
      <c r="A110">
        <v>33.22</v>
      </c>
      <c r="B110">
        <v>32.82</v>
      </c>
      <c r="C110">
        <f t="shared" si="3"/>
        <v>5.2610513983012575E-3</v>
      </c>
      <c r="D110" s="1">
        <v>7.3861681622537604E-5</v>
      </c>
      <c r="E110" s="1">
        <f t="shared" si="4"/>
        <v>71.228427010196029</v>
      </c>
      <c r="F110" s="1">
        <f t="shared" si="5"/>
        <v>-71.228427010196029</v>
      </c>
    </row>
    <row r="111" spans="1:6">
      <c r="A111">
        <v>32.82</v>
      </c>
      <c r="B111">
        <v>31.9</v>
      </c>
      <c r="C111">
        <f t="shared" si="3"/>
        <v>1.2347893659893286E-2</v>
      </c>
      <c r="D111" s="1">
        <v>7.1374225118724997E-5</v>
      </c>
      <c r="E111" s="1">
        <f t="shared" si="4"/>
        <v>173.00213962888714</v>
      </c>
      <c r="F111" s="1">
        <f t="shared" si="5"/>
        <v>-173.00213962888714</v>
      </c>
    </row>
    <row r="112" spans="1:6">
      <c r="A112">
        <v>31.9</v>
      </c>
      <c r="B112">
        <v>31.55</v>
      </c>
      <c r="C112">
        <f t="shared" si="3"/>
        <v>4.7913194770279706E-3</v>
      </c>
      <c r="D112" s="1">
        <v>8.0973241263888695E-5</v>
      </c>
      <c r="E112" s="1">
        <f t="shared" si="4"/>
        <v>59.171639942301972</v>
      </c>
      <c r="F112" s="1">
        <f t="shared" si="5"/>
        <v>-59.171639942301972</v>
      </c>
    </row>
    <row r="113" spans="1:6">
      <c r="A113">
        <v>31.55</v>
      </c>
      <c r="B113">
        <v>31.9</v>
      </c>
      <c r="C113">
        <f t="shared" si="3"/>
        <v>-4.7913194770279619E-3</v>
      </c>
      <c r="D113" s="1">
        <v>7.6595014434292894E-5</v>
      </c>
      <c r="E113" s="1">
        <f t="shared" si="4"/>
        <v>-62.553933991855303</v>
      </c>
      <c r="F113" s="1">
        <f t="shared" si="5"/>
        <v>62.553933991855303</v>
      </c>
    </row>
    <row r="114" spans="1:6">
      <c r="A114">
        <v>31.9</v>
      </c>
      <c r="B114">
        <v>30.65</v>
      </c>
      <c r="C114">
        <f t="shared" si="3"/>
        <v>1.7360204202747326E-2</v>
      </c>
      <c r="D114" s="1">
        <v>7.2096104109984802E-5</v>
      </c>
      <c r="E114" s="1">
        <f t="shared" si="4"/>
        <v>240.79254235795884</v>
      </c>
      <c r="F114" s="1">
        <f t="shared" si="5"/>
        <v>-240.79254235795884</v>
      </c>
    </row>
    <row r="115" spans="1:6">
      <c r="A115">
        <v>30.65</v>
      </c>
      <c r="B115">
        <v>30.97</v>
      </c>
      <c r="C115">
        <f t="shared" si="3"/>
        <v>-4.510726502352908E-3</v>
      </c>
      <c r="D115" s="1">
        <v>9.5014408338745801E-5</v>
      </c>
      <c r="E115" s="1">
        <f t="shared" si="4"/>
        <v>-47.474131357754132</v>
      </c>
      <c r="F115" s="1">
        <f t="shared" si="5"/>
        <v>47.474131357754132</v>
      </c>
    </row>
    <row r="116" spans="1:6">
      <c r="A116">
        <v>30.97</v>
      </c>
      <c r="B116">
        <v>31.65</v>
      </c>
      <c r="C116">
        <f t="shared" si="3"/>
        <v>-9.432508996587154E-3</v>
      </c>
      <c r="D116" s="1">
        <v>8.6610833121422394E-5</v>
      </c>
      <c r="E116" s="1">
        <f t="shared" si="4"/>
        <v>-108.90680364849312</v>
      </c>
      <c r="F116" s="1">
        <f t="shared" si="5"/>
        <v>108.90680364849312</v>
      </c>
    </row>
    <row r="117" spans="1:6">
      <c r="A117">
        <v>31.65</v>
      </c>
      <c r="B117">
        <v>31.4</v>
      </c>
      <c r="C117">
        <f t="shared" si="3"/>
        <v>3.4440662801589984E-3</v>
      </c>
      <c r="D117" s="1">
        <v>8.5347862342506601E-5</v>
      </c>
      <c r="E117" s="1">
        <f t="shared" si="4"/>
        <v>40.35328109727849</v>
      </c>
      <c r="F117" s="1">
        <f t="shared" si="5"/>
        <v>-40.35328109727849</v>
      </c>
    </row>
    <row r="118" spans="1:6">
      <c r="A118">
        <v>31.4</v>
      </c>
      <c r="B118">
        <v>30.79</v>
      </c>
      <c r="C118">
        <f t="shared" si="3"/>
        <v>8.5199591700168293E-3</v>
      </c>
      <c r="D118" s="1">
        <v>7.89841107410769E-5</v>
      </c>
      <c r="E118" s="1">
        <f t="shared" si="4"/>
        <v>107.86928016378734</v>
      </c>
      <c r="F118" s="1">
        <f t="shared" si="5"/>
        <v>-107.86928016378734</v>
      </c>
    </row>
    <row r="119" spans="1:6">
      <c r="A119">
        <v>30.79</v>
      </c>
      <c r="B119">
        <v>31.17</v>
      </c>
      <c r="C119">
        <f t="shared" si="3"/>
        <v>-5.3271133736417621E-3</v>
      </c>
      <c r="D119" s="1">
        <v>7.9709357010822698E-5</v>
      </c>
      <c r="E119" s="1">
        <f t="shared" si="4"/>
        <v>-66.831719303901323</v>
      </c>
      <c r="F119" s="1">
        <f t="shared" si="5"/>
        <v>66.831719303901323</v>
      </c>
    </row>
    <row r="120" spans="1:6">
      <c r="A120">
        <v>31.17</v>
      </c>
      <c r="B120">
        <v>30.65</v>
      </c>
      <c r="C120">
        <f t="shared" si="3"/>
        <v>7.3063234224060077E-3</v>
      </c>
      <c r="D120" s="1">
        <v>7.4998762736903194E-5</v>
      </c>
      <c r="E120" s="1">
        <f t="shared" si="4"/>
        <v>97.419252742031247</v>
      </c>
      <c r="F120" s="1">
        <f t="shared" si="5"/>
        <v>-97.419252742031247</v>
      </c>
    </row>
    <row r="121" spans="1:6">
      <c r="A121">
        <v>30.65</v>
      </c>
      <c r="B121">
        <v>31.31</v>
      </c>
      <c r="C121">
        <f t="shared" si="3"/>
        <v>-9.252588762481407E-3</v>
      </c>
      <c r="D121" s="1">
        <v>7.4730038704554994E-5</v>
      </c>
      <c r="E121" s="1">
        <f t="shared" si="4"/>
        <v>-123.81351492485494</v>
      </c>
      <c r="F121" s="1">
        <f t="shared" si="5"/>
        <v>123.81351492485494</v>
      </c>
    </row>
    <row r="122" spans="1:6">
      <c r="A122">
        <v>31.31</v>
      </c>
      <c r="B122">
        <v>31.77</v>
      </c>
      <c r="C122">
        <f t="shared" si="3"/>
        <v>-6.3341472102321954E-3</v>
      </c>
      <c r="D122" s="1">
        <v>7.5584907863173202E-5</v>
      </c>
      <c r="E122" s="1">
        <f t="shared" si="4"/>
        <v>-83.801745471444107</v>
      </c>
      <c r="F122" s="1">
        <f t="shared" si="5"/>
        <v>83.801745471444107</v>
      </c>
    </row>
    <row r="123" spans="1:6">
      <c r="A123">
        <v>31.77</v>
      </c>
      <c r="B123">
        <v>32.5</v>
      </c>
      <c r="C123">
        <f t="shared" si="3"/>
        <v>-9.8661461517269202E-3</v>
      </c>
      <c r="D123" s="1">
        <v>7.2619672303339794E-5</v>
      </c>
      <c r="E123" s="1">
        <f t="shared" si="4"/>
        <v>-135.86051601162589</v>
      </c>
      <c r="F123" s="1">
        <f t="shared" si="5"/>
        <v>135.86051601162589</v>
      </c>
    </row>
    <row r="124" spans="1:6">
      <c r="A124">
        <v>32.5</v>
      </c>
      <c r="B124">
        <v>31.95</v>
      </c>
      <c r="C124">
        <f t="shared" si="3"/>
        <v>7.4124984844554246E-3</v>
      </c>
      <c r="D124" s="1">
        <v>7.4854557554148696E-5</v>
      </c>
      <c r="E124" s="1">
        <f t="shared" si="4"/>
        <v>99.02534630698112</v>
      </c>
      <c r="F124" s="1">
        <f t="shared" si="5"/>
        <v>-99.02534630698112</v>
      </c>
    </row>
    <row r="125" spans="1:6">
      <c r="A125">
        <v>31.95</v>
      </c>
      <c r="B125">
        <v>33.32</v>
      </c>
      <c r="C125">
        <f t="shared" si="3"/>
        <v>-1.8234130240331013E-2</v>
      </c>
      <c r="D125" s="1">
        <v>7.4761768535229107E-5</v>
      </c>
      <c r="E125" s="1">
        <f t="shared" si="4"/>
        <v>-243.89645399759047</v>
      </c>
      <c r="F125" s="1">
        <f t="shared" si="5"/>
        <v>243.89645399759047</v>
      </c>
    </row>
    <row r="126" spans="1:6">
      <c r="A126">
        <v>33.32</v>
      </c>
      <c r="B126">
        <v>32.799999999999997</v>
      </c>
      <c r="C126">
        <f t="shared" si="3"/>
        <v>6.8311490230709062E-3</v>
      </c>
      <c r="D126" s="1">
        <v>9.6125481268394107E-5</v>
      </c>
      <c r="E126" s="1">
        <f t="shared" si="4"/>
        <v>71.064913620536288</v>
      </c>
      <c r="F126" s="1">
        <f t="shared" si="5"/>
        <v>-71.064913620536288</v>
      </c>
    </row>
    <row r="127" spans="1:6">
      <c r="A127">
        <v>32.799999999999997</v>
      </c>
      <c r="B127">
        <v>32.36</v>
      </c>
      <c r="C127">
        <f t="shared" si="3"/>
        <v>5.8653307714443262E-3</v>
      </c>
      <c r="D127" s="1">
        <v>9.0971214272332401E-5</v>
      </c>
      <c r="E127" s="1">
        <f t="shared" si="4"/>
        <v>64.474579331059701</v>
      </c>
      <c r="F127" s="1">
        <f t="shared" si="5"/>
        <v>-64.474579331059701</v>
      </c>
    </row>
    <row r="128" spans="1:6">
      <c r="A128">
        <v>32.36</v>
      </c>
      <c r="B128">
        <v>33.72</v>
      </c>
      <c r="C128">
        <f t="shared" si="3"/>
        <v>-1.7879053012470017E-2</v>
      </c>
      <c r="D128" s="1">
        <v>8.5687684151369205E-5</v>
      </c>
      <c r="E128" s="1">
        <f t="shared" si="4"/>
        <v>-208.65370781740666</v>
      </c>
      <c r="F128" s="1">
        <f t="shared" si="5"/>
        <v>208.65370781740666</v>
      </c>
    </row>
    <row r="129" spans="1:6">
      <c r="A129">
        <v>33.72</v>
      </c>
      <c r="B129">
        <v>33.74</v>
      </c>
      <c r="C129">
        <f t="shared" si="3"/>
        <v>-2.5751230040173674E-4</v>
      </c>
      <c r="D129">
        <v>1.0377515251002899E-4</v>
      </c>
      <c r="E129" s="1">
        <f t="shared" si="4"/>
        <v>-2.481444682790038</v>
      </c>
      <c r="F129" s="1">
        <f t="shared" si="5"/>
        <v>2.481444682790038</v>
      </c>
    </row>
    <row r="130" spans="1:6">
      <c r="A130">
        <v>33.74</v>
      </c>
      <c r="B130">
        <v>34.04</v>
      </c>
      <c r="C130">
        <f t="shared" si="3"/>
        <v>-3.8444731594438272E-3</v>
      </c>
      <c r="D130" s="1">
        <v>9.2290580145864006E-5</v>
      </c>
      <c r="E130" s="1">
        <f t="shared" si="4"/>
        <v>-41.656181523268025</v>
      </c>
      <c r="F130" s="1">
        <f t="shared" si="5"/>
        <v>41.656181523268025</v>
      </c>
    </row>
    <row r="131" spans="1:6">
      <c r="A131">
        <v>34.04</v>
      </c>
      <c r="B131">
        <v>34.479999999999997</v>
      </c>
      <c r="C131">
        <f t="shared" ref="C131:C194" si="6">LOG(A131/B131)</f>
        <v>-5.5777057401248682E-3</v>
      </c>
      <c r="D131" s="1">
        <v>8.4021105413171194E-5</v>
      </c>
      <c r="E131" s="1">
        <f t="shared" ref="E131:E194" si="7">C131/D131</f>
        <v>-66.384579358920263</v>
      </c>
      <c r="F131" s="1">
        <f t="shared" ref="F131:F194" si="8">-E131</f>
        <v>66.384579358920263</v>
      </c>
    </row>
    <row r="132" spans="1:6">
      <c r="A132">
        <v>34.479999999999997</v>
      </c>
      <c r="B132">
        <v>34.92</v>
      </c>
      <c r="C132">
        <f t="shared" si="6"/>
        <v>-5.5069778808570086E-3</v>
      </c>
      <c r="D132" s="1">
        <v>7.8653988654230403E-5</v>
      </c>
      <c r="E132" s="1">
        <f t="shared" si="7"/>
        <v>-70.015239850913986</v>
      </c>
      <c r="F132" s="1">
        <f t="shared" si="8"/>
        <v>70.015239850913986</v>
      </c>
    </row>
    <row r="133" spans="1:6">
      <c r="A133">
        <v>34.92</v>
      </c>
      <c r="B133">
        <v>35.5</v>
      </c>
      <c r="C133">
        <f t="shared" si="6"/>
        <v>-7.1541180215619745E-3</v>
      </c>
      <c r="D133" s="1">
        <v>7.4306345388705405E-5</v>
      </c>
      <c r="E133" s="1">
        <f t="shared" si="7"/>
        <v>-96.278695771376249</v>
      </c>
      <c r="F133" s="1">
        <f t="shared" si="8"/>
        <v>96.278695771376249</v>
      </c>
    </row>
    <row r="134" spans="1:6">
      <c r="A134">
        <v>35.5</v>
      </c>
      <c r="B134">
        <v>35.47</v>
      </c>
      <c r="C134">
        <f t="shared" si="6"/>
        <v>3.6716458315138147E-4</v>
      </c>
      <c r="D134" s="1">
        <v>7.2473867953997705E-5</v>
      </c>
      <c r="E134" s="1">
        <f t="shared" si="7"/>
        <v>5.0661651367143357</v>
      </c>
      <c r="F134" s="1">
        <f t="shared" si="8"/>
        <v>-5.0661651367143357</v>
      </c>
    </row>
    <row r="135" spans="1:6">
      <c r="A135">
        <v>35.47</v>
      </c>
      <c r="B135">
        <v>35.01</v>
      </c>
      <c r="C135">
        <f t="shared" si="6"/>
        <v>5.6690777069101847E-3</v>
      </c>
      <c r="D135" s="1">
        <v>6.7360403320854896E-5</v>
      </c>
      <c r="E135" s="1">
        <f t="shared" si="7"/>
        <v>84.160388409595953</v>
      </c>
      <c r="F135" s="1">
        <f t="shared" si="8"/>
        <v>-84.160388409595953</v>
      </c>
    </row>
    <row r="136" spans="1:6">
      <c r="A136">
        <v>35.01</v>
      </c>
      <c r="B136">
        <v>35.26</v>
      </c>
      <c r="C136">
        <f t="shared" si="6"/>
        <v>-3.0901971982706003E-3</v>
      </c>
      <c r="D136" s="1">
        <v>6.6611657439298493E-5</v>
      </c>
      <c r="E136" s="1">
        <f t="shared" si="7"/>
        <v>-46.391237165756131</v>
      </c>
      <c r="F136" s="1">
        <f t="shared" si="8"/>
        <v>46.391237165756131</v>
      </c>
    </row>
    <row r="137" spans="1:6">
      <c r="A137">
        <v>35.26</v>
      </c>
      <c r="B137">
        <v>36.53</v>
      </c>
      <c r="C137">
        <f t="shared" si="6"/>
        <v>-1.5367364248613468E-2</v>
      </c>
      <c r="D137" s="1">
        <v>6.3134739426072098E-5</v>
      </c>
      <c r="E137" s="1">
        <f t="shared" si="7"/>
        <v>-243.40583945242938</v>
      </c>
      <c r="F137" s="1">
        <f t="shared" si="8"/>
        <v>243.40583945242938</v>
      </c>
    </row>
    <row r="138" spans="1:6">
      <c r="A138">
        <v>36.53</v>
      </c>
      <c r="B138">
        <v>34.049999999999997</v>
      </c>
      <c r="C138">
        <f t="shared" si="6"/>
        <v>3.0532555963112787E-2</v>
      </c>
      <c r="D138" s="1">
        <v>7.8767031647817098E-5</v>
      </c>
      <c r="E138" s="1">
        <f t="shared" si="7"/>
        <v>387.63116146905031</v>
      </c>
      <c r="F138" s="1">
        <f t="shared" si="8"/>
        <v>-387.63116146905031</v>
      </c>
    </row>
    <row r="139" spans="1:6">
      <c r="A139">
        <v>34.049999999999997</v>
      </c>
      <c r="B139">
        <v>33.28</v>
      </c>
      <c r="C139">
        <f t="shared" si="6"/>
        <v>9.9337986301176028E-3</v>
      </c>
      <c r="D139">
        <v>1.5654414648251199E-4</v>
      </c>
      <c r="E139" s="1">
        <f t="shared" si="7"/>
        <v>63.456851331246277</v>
      </c>
      <c r="F139" s="1">
        <f t="shared" si="8"/>
        <v>-63.456851331246277</v>
      </c>
    </row>
    <row r="140" spans="1:6">
      <c r="A140">
        <v>33.28</v>
      </c>
      <c r="B140">
        <v>33.1</v>
      </c>
      <c r="C140">
        <f t="shared" si="6"/>
        <v>2.3553238429675442E-3</v>
      </c>
      <c r="D140">
        <v>1.4407449135000599E-4</v>
      </c>
      <c r="E140" s="1">
        <f t="shared" si="7"/>
        <v>16.347958760067115</v>
      </c>
      <c r="F140" s="1">
        <f t="shared" si="8"/>
        <v>-16.347958760067115</v>
      </c>
    </row>
    <row r="141" spans="1:6">
      <c r="A141">
        <v>33.1</v>
      </c>
      <c r="B141">
        <v>33.1</v>
      </c>
      <c r="C141">
        <f t="shared" si="6"/>
        <v>0</v>
      </c>
      <c r="D141">
        <v>1.25228596746792E-4</v>
      </c>
      <c r="E141" s="1">
        <f t="shared" si="7"/>
        <v>0</v>
      </c>
      <c r="F141" s="1">
        <f t="shared" si="8"/>
        <v>0</v>
      </c>
    </row>
    <row r="142" spans="1:6">
      <c r="A142">
        <v>33.1</v>
      </c>
      <c r="B142">
        <v>36.33</v>
      </c>
      <c r="C142">
        <f t="shared" si="6"/>
        <v>-4.0437404086995893E-2</v>
      </c>
      <c r="D142">
        <v>1.09447362582112E-4</v>
      </c>
      <c r="E142" s="1">
        <f t="shared" si="7"/>
        <v>-369.4689678488877</v>
      </c>
      <c r="F142" s="1">
        <f t="shared" si="8"/>
        <v>369.4689678488877</v>
      </c>
    </row>
    <row r="143" spans="1:6">
      <c r="A143">
        <v>36.33</v>
      </c>
      <c r="B143">
        <v>36.67</v>
      </c>
      <c r="C143">
        <f t="shared" si="6"/>
        <v>-4.0455120978880998E-3</v>
      </c>
      <c r="D143">
        <v>2.3471854258893699E-4</v>
      </c>
      <c r="E143" s="1">
        <f t="shared" si="7"/>
        <v>-17.235588007944528</v>
      </c>
      <c r="F143" s="1">
        <f t="shared" si="8"/>
        <v>17.235588007944528</v>
      </c>
    </row>
    <row r="144" spans="1:6">
      <c r="A144">
        <v>36.67</v>
      </c>
      <c r="B144">
        <v>36.42</v>
      </c>
      <c r="C144">
        <f t="shared" si="6"/>
        <v>2.9709685017014738E-3</v>
      </c>
      <c r="D144">
        <v>1.97900168797276E-4</v>
      </c>
      <c r="E144" s="1">
        <f t="shared" si="7"/>
        <v>15.012460675285526</v>
      </c>
      <c r="F144" s="1">
        <f t="shared" si="8"/>
        <v>-15.012460675285526</v>
      </c>
    </row>
    <row r="145" spans="1:6">
      <c r="A145">
        <v>36.42</v>
      </c>
      <c r="B145">
        <v>36.69</v>
      </c>
      <c r="C145">
        <f t="shared" si="6"/>
        <v>-3.2077702970466386E-3</v>
      </c>
      <c r="D145">
        <v>1.68570396209674E-4</v>
      </c>
      <c r="E145" s="1">
        <f t="shared" si="7"/>
        <v>-19.029262368563796</v>
      </c>
      <c r="F145" s="1">
        <f t="shared" si="8"/>
        <v>19.029262368563796</v>
      </c>
    </row>
    <row r="146" spans="1:6">
      <c r="A146">
        <v>36.69</v>
      </c>
      <c r="B146">
        <v>37.75</v>
      </c>
      <c r="C146">
        <f t="shared" si="6"/>
        <v>-1.2369244209259155E-2</v>
      </c>
      <c r="D146">
        <v>1.4462483659780301E-4</v>
      </c>
      <c r="E146" s="1">
        <f t="shared" si="7"/>
        <v>-85.526417870103614</v>
      </c>
      <c r="F146" s="1">
        <f t="shared" si="8"/>
        <v>85.526417870103614</v>
      </c>
    </row>
    <row r="147" spans="1:6">
      <c r="A147">
        <v>37.75</v>
      </c>
      <c r="B147">
        <v>38.979999999999997</v>
      </c>
      <c r="C147">
        <f t="shared" si="6"/>
        <v>-1.3924878816395527E-2</v>
      </c>
      <c r="D147">
        <v>1.3694276720205799E-4</v>
      </c>
      <c r="E147" s="1">
        <f t="shared" si="7"/>
        <v>-101.6839304543151</v>
      </c>
      <c r="F147" s="1">
        <f t="shared" si="8"/>
        <v>101.6839304543151</v>
      </c>
    </row>
    <row r="148" spans="1:6">
      <c r="A148">
        <v>38.979999999999997</v>
      </c>
      <c r="B148">
        <v>39.25</v>
      </c>
      <c r="C148">
        <f t="shared" si="6"/>
        <v>-2.9978262996687346E-3</v>
      </c>
      <c r="D148">
        <v>1.34198910544024E-4</v>
      </c>
      <c r="E148" s="1">
        <f t="shared" si="7"/>
        <v>-22.338678365688345</v>
      </c>
      <c r="F148" s="1">
        <f t="shared" si="8"/>
        <v>22.338678365688345</v>
      </c>
    </row>
    <row r="149" spans="1:6">
      <c r="A149">
        <v>39.25</v>
      </c>
      <c r="B149">
        <v>39.26</v>
      </c>
      <c r="C149">
        <f t="shared" si="6"/>
        <v>-1.1063418271605553E-4</v>
      </c>
      <c r="D149">
        <v>1.1707984788755E-4</v>
      </c>
      <c r="E149" s="1">
        <f t="shared" si="7"/>
        <v>-0.94494641658840173</v>
      </c>
      <c r="F149" s="1">
        <f t="shared" si="8"/>
        <v>0.94494641658840173</v>
      </c>
    </row>
    <row r="150" spans="1:6">
      <c r="A150">
        <v>39.26</v>
      </c>
      <c r="B150">
        <v>39.21</v>
      </c>
      <c r="C150">
        <f t="shared" si="6"/>
        <v>5.5345296378062439E-4</v>
      </c>
      <c r="D150">
        <v>1.0292816644748E-4</v>
      </c>
      <c r="E150" s="1">
        <f t="shared" si="7"/>
        <v>5.3770797914973896</v>
      </c>
      <c r="F150" s="1">
        <f t="shared" si="8"/>
        <v>-5.3770797914973896</v>
      </c>
    </row>
    <row r="151" spans="1:6">
      <c r="A151">
        <v>39.21</v>
      </c>
      <c r="B151">
        <v>38.43</v>
      </c>
      <c r="C151">
        <f t="shared" si="6"/>
        <v>8.726457835858006E-3</v>
      </c>
      <c r="D151" s="1">
        <v>9.1719705781956906E-5</v>
      </c>
      <c r="E151" s="1">
        <f t="shared" si="7"/>
        <v>95.142671484394086</v>
      </c>
      <c r="F151" s="1">
        <f t="shared" si="8"/>
        <v>-95.142671484394086</v>
      </c>
    </row>
    <row r="152" spans="1:6">
      <c r="A152">
        <v>38.43</v>
      </c>
      <c r="B152">
        <v>38.18</v>
      </c>
      <c r="C152">
        <f t="shared" si="6"/>
        <v>2.8344604067007174E-3</v>
      </c>
      <c r="D152" s="1">
        <v>9.0212812304685196E-5</v>
      </c>
      <c r="E152" s="1">
        <f t="shared" si="7"/>
        <v>31.419710064326527</v>
      </c>
      <c r="F152" s="1">
        <f t="shared" si="8"/>
        <v>-31.419710064326527</v>
      </c>
    </row>
    <row r="153" spans="1:6">
      <c r="A153">
        <v>38.18</v>
      </c>
      <c r="B153">
        <v>38.56</v>
      </c>
      <c r="C153">
        <f t="shared" si="6"/>
        <v>-4.3011011731452203E-3</v>
      </c>
      <c r="D153" s="1">
        <v>8.2473564813980601E-5</v>
      </c>
      <c r="E153" s="1">
        <f t="shared" si="7"/>
        <v>-52.151270323362013</v>
      </c>
      <c r="F153" s="1">
        <f t="shared" si="8"/>
        <v>52.151270323362013</v>
      </c>
    </row>
    <row r="154" spans="1:6">
      <c r="A154">
        <v>38.56</v>
      </c>
      <c r="B154">
        <v>38.299999999999997</v>
      </c>
      <c r="C154">
        <f t="shared" si="6"/>
        <v>2.9382512621704679E-3</v>
      </c>
      <c r="D154" s="1">
        <v>7.6455407666254906E-5</v>
      </c>
      <c r="E154" s="1">
        <f t="shared" si="7"/>
        <v>38.43091485427162</v>
      </c>
      <c r="F154" s="1">
        <f t="shared" si="8"/>
        <v>-38.43091485427162</v>
      </c>
    </row>
    <row r="155" spans="1:6">
      <c r="A155">
        <v>38.299999999999997</v>
      </c>
      <c r="B155">
        <v>38.51</v>
      </c>
      <c r="C155">
        <f t="shared" si="6"/>
        <v>-2.3747446541083693E-3</v>
      </c>
      <c r="D155" s="1">
        <v>7.1547961009880897E-5</v>
      </c>
      <c r="E155" s="1">
        <f t="shared" si="7"/>
        <v>-33.190948010110489</v>
      </c>
      <c r="F155" s="1">
        <f t="shared" si="8"/>
        <v>33.190948010110489</v>
      </c>
    </row>
    <row r="156" spans="1:6">
      <c r="A156">
        <v>38.51</v>
      </c>
      <c r="B156">
        <v>37.69</v>
      </c>
      <c r="C156">
        <f t="shared" si="6"/>
        <v>9.3473811731261611E-3</v>
      </c>
      <c r="D156" s="1">
        <v>6.6812553606362694E-5</v>
      </c>
      <c r="E156" s="1">
        <f t="shared" si="7"/>
        <v>139.90456386681186</v>
      </c>
      <c r="F156" s="1">
        <f t="shared" si="8"/>
        <v>-139.90456386681186</v>
      </c>
    </row>
    <row r="157" spans="1:6">
      <c r="A157">
        <v>37.69</v>
      </c>
      <c r="B157">
        <v>36.44</v>
      </c>
      <c r="C157">
        <f t="shared" si="6"/>
        <v>1.4647769148644353E-2</v>
      </c>
      <c r="D157" s="1">
        <v>7.1358785748555593E-5</v>
      </c>
      <c r="E157" s="1">
        <f t="shared" si="7"/>
        <v>205.26931610437114</v>
      </c>
      <c r="F157" s="1">
        <f t="shared" si="8"/>
        <v>-205.26931610437114</v>
      </c>
    </row>
    <row r="158" spans="1:6">
      <c r="A158">
        <v>36.44</v>
      </c>
      <c r="B158">
        <v>36.380000000000003</v>
      </c>
      <c r="C158">
        <f t="shared" si="6"/>
        <v>7.1567357349583676E-4</v>
      </c>
      <c r="D158" s="1">
        <v>8.6596937751856401E-5</v>
      </c>
      <c r="E158" s="1">
        <f t="shared" si="7"/>
        <v>8.2644212610219547</v>
      </c>
      <c r="F158" s="1">
        <f t="shared" si="8"/>
        <v>-8.2644212610219547</v>
      </c>
    </row>
    <row r="159" spans="1:6">
      <c r="A159">
        <v>36.380000000000003</v>
      </c>
      <c r="B159">
        <v>36.08</v>
      </c>
      <c r="C159">
        <f t="shared" si="6"/>
        <v>3.5961658575607339E-3</v>
      </c>
      <c r="D159" s="1">
        <v>7.8710229539781805E-5</v>
      </c>
      <c r="E159" s="1">
        <f t="shared" si="7"/>
        <v>45.688671962812101</v>
      </c>
      <c r="F159" s="1">
        <f t="shared" si="8"/>
        <v>-45.688671962812101</v>
      </c>
    </row>
    <row r="160" spans="1:6">
      <c r="A160">
        <v>36.08</v>
      </c>
      <c r="B160">
        <v>36.94</v>
      </c>
      <c r="C160">
        <f t="shared" si="6"/>
        <v>-1.023036223431849E-2</v>
      </c>
      <c r="D160" s="1">
        <v>7.3791359907625199E-5</v>
      </c>
      <c r="E160" s="1">
        <f t="shared" si="7"/>
        <v>-138.63902558680638</v>
      </c>
      <c r="F160" s="1">
        <f t="shared" si="8"/>
        <v>138.63902558680638</v>
      </c>
    </row>
    <row r="161" spans="1:6">
      <c r="A161">
        <v>36.94</v>
      </c>
      <c r="B161">
        <v>36.94</v>
      </c>
      <c r="C161">
        <f t="shared" si="6"/>
        <v>0</v>
      </c>
      <c r="D161" s="1">
        <v>7.6388437875685907E-5</v>
      </c>
      <c r="E161" s="1">
        <f t="shared" si="7"/>
        <v>0</v>
      </c>
      <c r="F161" s="1">
        <f t="shared" si="8"/>
        <v>0</v>
      </c>
    </row>
    <row r="162" spans="1:6">
      <c r="A162">
        <v>36.94</v>
      </c>
      <c r="B162">
        <v>37.340000000000003</v>
      </c>
      <c r="C162">
        <f t="shared" si="6"/>
        <v>-4.6774225088369566E-3</v>
      </c>
      <c r="D162" s="1">
        <v>7.0437005650643002E-5</v>
      </c>
      <c r="E162" s="1">
        <f t="shared" si="7"/>
        <v>-66.405754555159135</v>
      </c>
      <c r="F162" s="1">
        <f t="shared" si="8"/>
        <v>66.405754555159135</v>
      </c>
    </row>
    <row r="163" spans="1:6">
      <c r="A163">
        <v>37.340000000000003</v>
      </c>
      <c r="B163">
        <v>37.64</v>
      </c>
      <c r="C163">
        <f t="shared" si="6"/>
        <v>-3.4753011421597649E-3</v>
      </c>
      <c r="D163" s="1">
        <v>6.7095671471700799E-5</v>
      </c>
      <c r="E163" s="1">
        <f t="shared" si="7"/>
        <v>-51.796204821134495</v>
      </c>
      <c r="F163" s="1">
        <f t="shared" si="8"/>
        <v>51.796204821134495</v>
      </c>
    </row>
    <row r="164" spans="1:6">
      <c r="A164">
        <v>37.64</v>
      </c>
      <c r="B164">
        <v>37.229999999999997</v>
      </c>
      <c r="C164">
        <f t="shared" si="6"/>
        <v>4.756578536827114E-3</v>
      </c>
      <c r="D164" s="1">
        <v>6.37008037699767E-5</v>
      </c>
      <c r="E164" s="1">
        <f t="shared" si="7"/>
        <v>74.670620389706485</v>
      </c>
      <c r="F164" s="1">
        <f t="shared" si="8"/>
        <v>-74.670620389706485</v>
      </c>
    </row>
    <row r="165" spans="1:6">
      <c r="A165">
        <v>37.229999999999997</v>
      </c>
      <c r="B165">
        <v>35.64</v>
      </c>
      <c r="C165">
        <f t="shared" si="6"/>
        <v>1.8955340853555061E-2</v>
      </c>
      <c r="D165" s="1">
        <v>6.27664520097423E-5</v>
      </c>
      <c r="E165" s="1">
        <f t="shared" si="7"/>
        <v>301.99796621629827</v>
      </c>
      <c r="F165" s="1">
        <f t="shared" si="8"/>
        <v>-301.99796621629827</v>
      </c>
    </row>
    <row r="166" spans="1:6">
      <c r="A166">
        <v>35.64</v>
      </c>
      <c r="B166">
        <v>36.049999999999997</v>
      </c>
      <c r="C166">
        <f t="shared" si="6"/>
        <v>-4.9675736906106289E-3</v>
      </c>
      <c r="D166" s="1">
        <v>9.2763454454553693E-5</v>
      </c>
      <c r="E166" s="1">
        <f t="shared" si="7"/>
        <v>-53.55097780499672</v>
      </c>
      <c r="F166" s="1">
        <f t="shared" si="8"/>
        <v>53.55097780499672</v>
      </c>
    </row>
    <row r="167" spans="1:6">
      <c r="A167">
        <v>36.049999999999997</v>
      </c>
      <c r="B167">
        <v>36.54</v>
      </c>
      <c r="C167">
        <f t="shared" si="6"/>
        <v>-5.8632739610711485E-3</v>
      </c>
      <c r="D167" s="1">
        <v>8.51414592348747E-5</v>
      </c>
      <c r="E167" s="1">
        <f t="shared" si="7"/>
        <v>-68.865086571942371</v>
      </c>
      <c r="F167" s="1">
        <f t="shared" si="8"/>
        <v>68.865086571942371</v>
      </c>
    </row>
    <row r="168" spans="1:6">
      <c r="A168">
        <v>36.54</v>
      </c>
      <c r="B168">
        <v>36.36</v>
      </c>
      <c r="C168">
        <f t="shared" si="6"/>
        <v>2.1446684665891503E-3</v>
      </c>
      <c r="D168" s="1">
        <v>7.9802929286548895E-5</v>
      </c>
      <c r="E168" s="1">
        <f t="shared" si="7"/>
        <v>26.874558186808848</v>
      </c>
      <c r="F168" s="1">
        <f t="shared" si="8"/>
        <v>-26.874558186808848</v>
      </c>
    </row>
    <row r="169" spans="1:6">
      <c r="A169">
        <v>36.36</v>
      </c>
      <c r="B169">
        <v>36.700000000000003</v>
      </c>
      <c r="C169">
        <f t="shared" si="6"/>
        <v>-4.0421897021595586E-3</v>
      </c>
      <c r="D169" s="1">
        <v>7.3788229236543097E-5</v>
      </c>
      <c r="E169" s="1">
        <f t="shared" si="7"/>
        <v>-54.780955499033617</v>
      </c>
      <c r="F169" s="1">
        <f t="shared" si="8"/>
        <v>54.780955499033617</v>
      </c>
    </row>
    <row r="170" spans="1:6">
      <c r="A170">
        <v>36.700000000000003</v>
      </c>
      <c r="B170">
        <v>37.64</v>
      </c>
      <c r="C170">
        <f t="shared" si="6"/>
        <v>-1.0983550503129937E-2</v>
      </c>
      <c r="D170" s="1">
        <v>6.9357465763714604E-5</v>
      </c>
      <c r="E170" s="1">
        <f t="shared" si="7"/>
        <v>-158.36147388297664</v>
      </c>
      <c r="F170" s="1">
        <f t="shared" si="8"/>
        <v>158.36147388297664</v>
      </c>
    </row>
    <row r="171" spans="1:6">
      <c r="A171">
        <v>37.64</v>
      </c>
      <c r="B171">
        <v>38.18</v>
      </c>
      <c r="C171">
        <f t="shared" si="6"/>
        <v>-6.1863093024286777E-3</v>
      </c>
      <c r="D171" s="1">
        <v>7.4156743315467106E-5</v>
      </c>
      <c r="E171" s="1">
        <f t="shared" si="7"/>
        <v>-83.422073648943254</v>
      </c>
      <c r="F171" s="1">
        <f t="shared" si="8"/>
        <v>83.422073648943254</v>
      </c>
    </row>
    <row r="172" spans="1:6">
      <c r="A172">
        <v>38.18</v>
      </c>
      <c r="B172">
        <v>38.22</v>
      </c>
      <c r="C172">
        <f t="shared" si="6"/>
        <v>-4.5475866134605603E-4</v>
      </c>
      <c r="D172" s="1">
        <v>7.1333544237718005E-5</v>
      </c>
      <c r="E172" s="1">
        <f t="shared" si="7"/>
        <v>-6.3751025720883767</v>
      </c>
      <c r="F172" s="1">
        <f t="shared" si="8"/>
        <v>6.3751025720883767</v>
      </c>
    </row>
    <row r="173" spans="1:6">
      <c r="A173">
        <v>38.22</v>
      </c>
      <c r="B173">
        <v>39.01</v>
      </c>
      <c r="C173">
        <f t="shared" si="6"/>
        <v>-8.8852675927972753E-3</v>
      </c>
      <c r="D173" s="1">
        <v>6.6369910993740704E-5</v>
      </c>
      <c r="E173" s="1">
        <f t="shared" si="7"/>
        <v>-133.87493609318292</v>
      </c>
      <c r="F173" s="1">
        <f t="shared" si="8"/>
        <v>133.87493609318292</v>
      </c>
    </row>
    <row r="174" spans="1:6">
      <c r="A174">
        <v>39.01</v>
      </c>
      <c r="B174">
        <v>39.659999999999997</v>
      </c>
      <c r="C174">
        <f t="shared" si="6"/>
        <v>-7.1767595574924736E-3</v>
      </c>
      <c r="D174" s="1">
        <v>6.8366792199294407E-5</v>
      </c>
      <c r="E174" s="1">
        <f t="shared" si="7"/>
        <v>-104.97434977747197</v>
      </c>
      <c r="F174" s="1">
        <f t="shared" si="8"/>
        <v>104.97434977747197</v>
      </c>
    </row>
    <row r="175" spans="1:6">
      <c r="A175">
        <v>39.659999999999997</v>
      </c>
      <c r="B175">
        <v>39</v>
      </c>
      <c r="C175">
        <f t="shared" si="6"/>
        <v>7.2881028427846184E-3</v>
      </c>
      <c r="D175" s="1">
        <v>6.7755568752700797E-5</v>
      </c>
      <c r="E175" s="1">
        <f t="shared" si="7"/>
        <v>107.56463235347144</v>
      </c>
      <c r="F175" s="1">
        <f t="shared" si="8"/>
        <v>-107.56463235347144</v>
      </c>
    </row>
    <row r="176" spans="1:6">
      <c r="A176">
        <v>39</v>
      </c>
      <c r="B176">
        <v>38.29</v>
      </c>
      <c r="C176">
        <f t="shared" si="6"/>
        <v>7.979240678811627E-3</v>
      </c>
      <c r="D176" s="1">
        <v>6.8919630707913598E-5</v>
      </c>
      <c r="E176" s="1">
        <f t="shared" si="7"/>
        <v>115.77602196721321</v>
      </c>
      <c r="F176" s="1">
        <f t="shared" si="8"/>
        <v>-115.77602196721321</v>
      </c>
    </row>
    <row r="177" spans="1:6">
      <c r="A177">
        <v>38.29</v>
      </c>
      <c r="B177">
        <v>39.67</v>
      </c>
      <c r="C177">
        <f t="shared" si="6"/>
        <v>-1.5376834126462936E-2</v>
      </c>
      <c r="D177" s="1">
        <v>7.0838663501862598E-5</v>
      </c>
      <c r="E177" s="1">
        <f t="shared" si="7"/>
        <v>-217.06838280564997</v>
      </c>
      <c r="F177" s="1">
        <f t="shared" si="8"/>
        <v>217.06838280564997</v>
      </c>
    </row>
    <row r="178" spans="1:6">
      <c r="A178">
        <v>39.67</v>
      </c>
      <c r="B178">
        <v>40.5</v>
      </c>
      <c r="C178">
        <f t="shared" si="6"/>
        <v>-8.9928227405179986E-3</v>
      </c>
      <c r="D178" s="1">
        <v>8.4944739225120304E-5</v>
      </c>
      <c r="E178" s="1">
        <f t="shared" si="7"/>
        <v>-105.86674139625346</v>
      </c>
      <c r="F178" s="1">
        <f t="shared" si="8"/>
        <v>105.86674139625346</v>
      </c>
    </row>
    <row r="179" spans="1:6">
      <c r="A179">
        <v>40.5</v>
      </c>
      <c r="B179">
        <v>40.520000000000003</v>
      </c>
      <c r="C179">
        <f t="shared" si="6"/>
        <v>-2.144134735743162E-4</v>
      </c>
      <c r="D179" s="1">
        <v>8.3359023273625797E-5</v>
      </c>
      <c r="E179" s="1">
        <f t="shared" si="7"/>
        <v>-2.5721687365566233</v>
      </c>
      <c r="F179" s="1">
        <f t="shared" si="8"/>
        <v>2.5721687365566233</v>
      </c>
    </row>
    <row r="180" spans="1:6">
      <c r="A180">
        <v>40.520000000000003</v>
      </c>
      <c r="B180">
        <v>40.76</v>
      </c>
      <c r="C180">
        <f t="shared" si="6"/>
        <v>-2.564738646145908E-3</v>
      </c>
      <c r="D180" s="1">
        <v>7.5986236302140697E-5</v>
      </c>
      <c r="E180" s="1">
        <f t="shared" si="7"/>
        <v>-33.752673786182164</v>
      </c>
      <c r="F180" s="1">
        <f t="shared" si="8"/>
        <v>33.752673786182164</v>
      </c>
    </row>
    <row r="181" spans="1:6">
      <c r="A181">
        <v>40.76</v>
      </c>
      <c r="B181">
        <v>39.78</v>
      </c>
      <c r="C181">
        <f t="shared" si="6"/>
        <v>1.0569396545971981E-2</v>
      </c>
      <c r="D181" s="1">
        <v>7.0419253637454495E-5</v>
      </c>
      <c r="E181" s="1">
        <f t="shared" si="7"/>
        <v>150.09242501187694</v>
      </c>
      <c r="F181" s="1">
        <f t="shared" si="8"/>
        <v>-150.09242501187694</v>
      </c>
    </row>
    <row r="182" spans="1:6">
      <c r="A182">
        <v>39.78</v>
      </c>
      <c r="B182">
        <v>39</v>
      </c>
      <c r="C182">
        <f t="shared" si="6"/>
        <v>8.6001717619175692E-3</v>
      </c>
      <c r="D182" s="1">
        <v>7.6482468919136706E-5</v>
      </c>
      <c r="E182" s="1">
        <f t="shared" si="7"/>
        <v>112.44631460590463</v>
      </c>
      <c r="F182" s="1">
        <f t="shared" si="8"/>
        <v>-112.44631460590463</v>
      </c>
    </row>
    <row r="183" spans="1:6">
      <c r="A183">
        <v>39</v>
      </c>
      <c r="B183">
        <v>38.880000000000003</v>
      </c>
      <c r="C183">
        <f t="shared" si="6"/>
        <v>1.3383507722622451E-3</v>
      </c>
      <c r="D183" s="1">
        <v>7.7838935250006301E-5</v>
      </c>
      <c r="E183" s="1">
        <f t="shared" si="7"/>
        <v>17.193847371674277</v>
      </c>
      <c r="F183" s="1">
        <f t="shared" si="8"/>
        <v>-17.193847371674277</v>
      </c>
    </row>
    <row r="184" spans="1:6">
      <c r="A184">
        <v>38.880000000000003</v>
      </c>
      <c r="B184">
        <v>39</v>
      </c>
      <c r="C184">
        <f t="shared" si="6"/>
        <v>-1.3383507722621957E-3</v>
      </c>
      <c r="D184" s="1">
        <v>7.1891154778486001E-5</v>
      </c>
      <c r="E184" s="1">
        <f t="shared" si="7"/>
        <v>-18.616348233464567</v>
      </c>
      <c r="F184" s="1">
        <f t="shared" si="8"/>
        <v>18.616348233464567</v>
      </c>
    </row>
    <row r="185" spans="1:6">
      <c r="A185">
        <v>39</v>
      </c>
      <c r="B185">
        <v>39.39</v>
      </c>
      <c r="C185">
        <f t="shared" si="6"/>
        <v>-4.3213737826425782E-3</v>
      </c>
      <c r="D185" s="1">
        <v>6.6860603224678399E-5</v>
      </c>
      <c r="E185" s="1">
        <f t="shared" si="7"/>
        <v>-64.632587416554287</v>
      </c>
      <c r="F185" s="1">
        <f t="shared" si="8"/>
        <v>64.632587416554287</v>
      </c>
    </row>
    <row r="186" spans="1:6">
      <c r="A186">
        <v>39.39</v>
      </c>
      <c r="B186">
        <v>39.729999999999997</v>
      </c>
      <c r="C186">
        <f t="shared" si="6"/>
        <v>-3.732584246221022E-3</v>
      </c>
      <c r="D186" s="1">
        <v>6.3997856318812494E-5</v>
      </c>
      <c r="E186" s="1">
        <f t="shared" si="7"/>
        <v>-58.323582396678027</v>
      </c>
      <c r="F186" s="1">
        <f t="shared" si="8"/>
        <v>58.323582396678027</v>
      </c>
    </row>
    <row r="187" spans="1:6">
      <c r="A187">
        <v>39.729999999999997</v>
      </c>
      <c r="B187">
        <v>39.92</v>
      </c>
      <c r="C187">
        <f t="shared" si="6"/>
        <v>-2.0719675599706884E-3</v>
      </c>
      <c r="D187" s="1">
        <v>6.1360731082928105E-5</v>
      </c>
      <c r="E187" s="1">
        <f t="shared" si="7"/>
        <v>-33.766995982666103</v>
      </c>
      <c r="F187" s="1">
        <f t="shared" si="8"/>
        <v>33.766995982666103</v>
      </c>
    </row>
    <row r="188" spans="1:6">
      <c r="A188">
        <v>39.92</v>
      </c>
      <c r="B188">
        <v>39.909999999999997</v>
      </c>
      <c r="C188">
        <f t="shared" si="6"/>
        <v>1.0880483131025331E-4</v>
      </c>
      <c r="D188" s="1">
        <v>5.8590305019199798E-5</v>
      </c>
      <c r="E188" s="1">
        <f t="shared" si="7"/>
        <v>1.8570449714265598</v>
      </c>
      <c r="F188" s="1">
        <f t="shared" si="8"/>
        <v>-1.8570449714265598</v>
      </c>
    </row>
    <row r="189" spans="1:6">
      <c r="A189">
        <v>39.909999999999997</v>
      </c>
      <c r="B189">
        <v>40.72</v>
      </c>
      <c r="C189">
        <f t="shared" si="6"/>
        <v>-8.726041544679106E-3</v>
      </c>
      <c r="D189" s="1">
        <v>5.6233413792404403E-5</v>
      </c>
      <c r="E189" s="1">
        <f t="shared" si="7"/>
        <v>-155.17538339203151</v>
      </c>
      <c r="F189" s="1">
        <f t="shared" si="8"/>
        <v>155.17538339203151</v>
      </c>
    </row>
    <row r="190" spans="1:6">
      <c r="A190">
        <v>40.72</v>
      </c>
      <c r="B190">
        <v>41.06</v>
      </c>
      <c r="C190">
        <f t="shared" si="6"/>
        <v>-3.6111757058707962E-3</v>
      </c>
      <c r="D190" s="1">
        <v>6.0043367356081902E-5</v>
      </c>
      <c r="E190" s="1">
        <f t="shared" si="7"/>
        <v>-60.142791200484091</v>
      </c>
      <c r="F190" s="1">
        <f t="shared" si="8"/>
        <v>60.142791200484091</v>
      </c>
    </row>
    <row r="191" spans="1:6">
      <c r="A191">
        <v>41.06</v>
      </c>
      <c r="B191">
        <v>41.02</v>
      </c>
      <c r="C191">
        <f t="shared" si="6"/>
        <v>4.2328900222556585E-4</v>
      </c>
      <c r="D191" s="1">
        <v>5.8137351729053898E-5</v>
      </c>
      <c r="E191" s="1">
        <f t="shared" si="7"/>
        <v>7.2808442358757963</v>
      </c>
      <c r="F191" s="1">
        <f t="shared" si="8"/>
        <v>-7.2808442358757963</v>
      </c>
    </row>
    <row r="192" spans="1:6">
      <c r="A192">
        <v>41.02</v>
      </c>
      <c r="B192">
        <v>41.38</v>
      </c>
      <c r="C192">
        <f t="shared" si="6"/>
        <v>-3.7948302973683178E-3</v>
      </c>
      <c r="D192" s="1">
        <v>5.5919045456115703E-5</v>
      </c>
      <c r="E192" s="1">
        <f t="shared" si="7"/>
        <v>-67.862930534936169</v>
      </c>
      <c r="F192" s="1">
        <f t="shared" si="8"/>
        <v>67.862930534936169</v>
      </c>
    </row>
    <row r="193" spans="1:6">
      <c r="A193">
        <v>41.38</v>
      </c>
      <c r="B193">
        <v>40.46</v>
      </c>
      <c r="C193">
        <f t="shared" si="6"/>
        <v>9.7646078949299303E-3</v>
      </c>
      <c r="D193" s="1">
        <v>5.4942111146376801E-5</v>
      </c>
      <c r="E193" s="1">
        <f t="shared" si="7"/>
        <v>177.72538570487504</v>
      </c>
      <c r="F193" s="1">
        <f t="shared" si="8"/>
        <v>-177.72538570487504</v>
      </c>
    </row>
    <row r="194" spans="1:6">
      <c r="A194">
        <v>40.46</v>
      </c>
      <c r="B194">
        <v>39.5</v>
      </c>
      <c r="C194">
        <f t="shared" si="6"/>
        <v>1.0428782808325649E-2</v>
      </c>
      <c r="D194" s="1">
        <v>6.2614041479653094E-5</v>
      </c>
      <c r="E194" s="1">
        <f t="shared" si="7"/>
        <v>166.55661512784732</v>
      </c>
      <c r="F194" s="1">
        <f t="shared" si="8"/>
        <v>-166.55661512784732</v>
      </c>
    </row>
    <row r="195" spans="1:6">
      <c r="A195">
        <v>39.5</v>
      </c>
      <c r="B195">
        <v>39.090000000000003</v>
      </c>
      <c r="C195">
        <f t="shared" ref="C195:C252" si="9">LOG(A195/B195)</f>
        <v>4.5314251942130662E-3</v>
      </c>
      <c r="D195" s="1">
        <v>6.9976873591779098E-5</v>
      </c>
      <c r="E195" s="1">
        <f t="shared" ref="E195:E252" si="10">C195/D195</f>
        <v>64.756039554551052</v>
      </c>
      <c r="F195" s="1">
        <f t="shared" ref="F195:F252" si="11">-E195</f>
        <v>-64.756039554551052</v>
      </c>
    </row>
    <row r="196" spans="1:6">
      <c r="A196">
        <v>39.090000000000003</v>
      </c>
      <c r="B196">
        <v>40.57</v>
      </c>
      <c r="C196">
        <f t="shared" si="9"/>
        <v>-1.6139337272078998E-2</v>
      </c>
      <c r="D196" s="1">
        <v>6.7574094088521995E-5</v>
      </c>
      <c r="E196" s="1">
        <f t="shared" si="10"/>
        <v>-238.83912155650185</v>
      </c>
      <c r="F196" s="1">
        <f t="shared" si="11"/>
        <v>238.83912155650185</v>
      </c>
    </row>
    <row r="197" spans="1:6">
      <c r="A197">
        <v>40.57</v>
      </c>
      <c r="B197">
        <v>41.71</v>
      </c>
      <c r="C197">
        <f t="shared" si="9"/>
        <v>-1.20351821415052E-2</v>
      </c>
      <c r="D197" s="1">
        <v>8.4345897154794201E-5</v>
      </c>
      <c r="E197" s="1">
        <f t="shared" si="10"/>
        <v>-142.68841221070733</v>
      </c>
      <c r="F197" s="1">
        <f t="shared" si="11"/>
        <v>142.68841221070733</v>
      </c>
    </row>
    <row r="198" spans="1:6">
      <c r="A198">
        <v>41.71</v>
      </c>
      <c r="B198">
        <v>42.66</v>
      </c>
      <c r="C198">
        <f t="shared" si="9"/>
        <v>-9.7806612675785127E-3</v>
      </c>
      <c r="D198" s="1">
        <v>8.8122286614555502E-5</v>
      </c>
      <c r="E198" s="1">
        <f t="shared" si="10"/>
        <v>-110.98964454200855</v>
      </c>
      <c r="F198" s="1">
        <f t="shared" si="11"/>
        <v>110.98964454200855</v>
      </c>
    </row>
    <row r="199" spans="1:6">
      <c r="A199">
        <v>42.66</v>
      </c>
      <c r="B199">
        <v>42.11</v>
      </c>
      <c r="C199">
        <f t="shared" si="9"/>
        <v>5.6356096931447905E-3</v>
      </c>
      <c r="D199" s="1">
        <v>8.7100023829877703E-5</v>
      </c>
      <c r="E199" s="1">
        <f t="shared" si="10"/>
        <v>64.702734228318562</v>
      </c>
      <c r="F199" s="1">
        <f t="shared" si="11"/>
        <v>-64.702734228318562</v>
      </c>
    </row>
    <row r="200" spans="1:6">
      <c r="A200">
        <v>42.11</v>
      </c>
      <c r="B200">
        <v>42.76</v>
      </c>
      <c r="C200">
        <f t="shared" si="9"/>
        <v>-6.6524551164753396E-3</v>
      </c>
      <c r="D200" s="1">
        <v>8.2342009542104105E-5</v>
      </c>
      <c r="E200" s="1">
        <f t="shared" si="10"/>
        <v>-80.790536367390047</v>
      </c>
      <c r="F200" s="1">
        <f t="shared" si="11"/>
        <v>80.790536367390047</v>
      </c>
    </row>
    <row r="201" spans="1:6">
      <c r="A201">
        <v>42.76</v>
      </c>
      <c r="B201">
        <v>43.4</v>
      </c>
      <c r="C201">
        <f t="shared" si="9"/>
        <v>-6.4520329757702796E-3</v>
      </c>
      <c r="D201" s="1">
        <v>7.8342766856449804E-5</v>
      </c>
      <c r="E201" s="1">
        <f t="shared" si="10"/>
        <v>-82.356460394008877</v>
      </c>
      <c r="F201" s="1">
        <f t="shared" si="11"/>
        <v>82.356460394008877</v>
      </c>
    </row>
    <row r="202" spans="1:6">
      <c r="A202">
        <v>43.4</v>
      </c>
      <c r="B202">
        <v>44.69</v>
      </c>
      <c r="C202">
        <f t="shared" si="9"/>
        <v>-1.2720625147848436E-2</v>
      </c>
      <c r="D202" s="1">
        <v>7.4941137879765805E-5</v>
      </c>
      <c r="E202" s="1">
        <f t="shared" si="10"/>
        <v>-169.74155327421335</v>
      </c>
      <c r="F202" s="1">
        <f t="shared" si="11"/>
        <v>169.74155327421335</v>
      </c>
    </row>
    <row r="203" spans="1:6">
      <c r="A203">
        <v>44.69</v>
      </c>
      <c r="B203">
        <v>44.54</v>
      </c>
      <c r="C203">
        <f t="shared" si="9"/>
        <v>1.4601419623397546E-3</v>
      </c>
      <c r="D203" s="1">
        <v>8.2013357487134298E-5</v>
      </c>
      <c r="E203" s="1">
        <f t="shared" si="10"/>
        <v>17.803709140536185</v>
      </c>
      <c r="F203" s="1">
        <f t="shared" si="11"/>
        <v>-17.803709140536185</v>
      </c>
    </row>
    <row r="204" spans="1:6">
      <c r="A204">
        <v>44.54</v>
      </c>
      <c r="B204">
        <v>44.4</v>
      </c>
      <c r="C204">
        <f t="shared" si="9"/>
        <v>1.3672425833995941E-3</v>
      </c>
      <c r="D204" s="1">
        <v>7.5267765859155793E-5</v>
      </c>
      <c r="E204" s="1">
        <f t="shared" si="10"/>
        <v>18.165048049360678</v>
      </c>
      <c r="F204" s="1">
        <f t="shared" si="11"/>
        <v>-18.165048049360678</v>
      </c>
    </row>
    <row r="205" spans="1:6">
      <c r="A205">
        <v>44.4</v>
      </c>
      <c r="B205">
        <v>44.39</v>
      </c>
      <c r="C205">
        <f t="shared" si="9"/>
        <v>9.7825089253197992E-5</v>
      </c>
      <c r="D205" s="1">
        <v>6.98472850776236E-5</v>
      </c>
      <c r="E205" s="1">
        <f t="shared" si="10"/>
        <v>1.4005567882056078</v>
      </c>
      <c r="F205" s="1">
        <f t="shared" si="11"/>
        <v>-1.4005567882056078</v>
      </c>
    </row>
    <row r="206" spans="1:6">
      <c r="A206">
        <v>44.39</v>
      </c>
      <c r="B206">
        <v>44.92</v>
      </c>
      <c r="C206">
        <f t="shared" si="9"/>
        <v>-5.1546025640535429E-3</v>
      </c>
      <c r="D206" s="1">
        <v>6.5223415555768597E-5</v>
      </c>
      <c r="E206" s="1">
        <f t="shared" si="10"/>
        <v>-79.029939173396315</v>
      </c>
      <c r="F206" s="1">
        <f t="shared" si="11"/>
        <v>79.029939173396315</v>
      </c>
    </row>
    <row r="207" spans="1:6">
      <c r="A207">
        <v>44.92</v>
      </c>
      <c r="B207">
        <v>45.57</v>
      </c>
      <c r="C207">
        <f t="shared" si="9"/>
        <v>-6.2392809930286088E-3</v>
      </c>
      <c r="D207" s="1">
        <v>6.3289226662253701E-5</v>
      </c>
      <c r="E207" s="1">
        <f t="shared" si="10"/>
        <v>-98.583618762239922</v>
      </c>
      <c r="F207" s="1">
        <f t="shared" si="11"/>
        <v>98.583618762239922</v>
      </c>
    </row>
    <row r="208" spans="1:6">
      <c r="A208">
        <v>45.57</v>
      </c>
      <c r="B208">
        <v>45.2</v>
      </c>
      <c r="C208">
        <f t="shared" si="9"/>
        <v>3.5405937710666063E-3</v>
      </c>
      <c r="D208" s="1">
        <v>6.2704938198658304E-5</v>
      </c>
      <c r="E208" s="1">
        <f t="shared" si="10"/>
        <v>56.464353092088118</v>
      </c>
      <c r="F208" s="1">
        <f t="shared" si="11"/>
        <v>-56.464353092088118</v>
      </c>
    </row>
    <row r="209" spans="1:6">
      <c r="A209">
        <v>45.2</v>
      </c>
      <c r="B209">
        <v>45.46</v>
      </c>
      <c r="C209">
        <f t="shared" si="9"/>
        <v>-2.490996577569903E-3</v>
      </c>
      <c r="D209" s="1">
        <v>6.0967092863811598E-5</v>
      </c>
      <c r="E209" s="1">
        <f t="shared" si="10"/>
        <v>-40.858050803476814</v>
      </c>
      <c r="F209" s="1">
        <f t="shared" si="11"/>
        <v>40.858050803476814</v>
      </c>
    </row>
    <row r="210" spans="1:6">
      <c r="A210">
        <v>45.46</v>
      </c>
      <c r="B210">
        <v>45.29</v>
      </c>
      <c r="C210">
        <f t="shared" si="9"/>
        <v>1.6271107059948004E-3</v>
      </c>
      <c r="D210" s="1">
        <v>5.8398244410210602E-5</v>
      </c>
      <c r="E210" s="1">
        <f t="shared" si="10"/>
        <v>27.862322274028998</v>
      </c>
      <c r="F210" s="1">
        <f t="shared" si="11"/>
        <v>-27.862322274028998</v>
      </c>
    </row>
    <row r="211" spans="1:6">
      <c r="A211">
        <v>45.29</v>
      </c>
      <c r="B211">
        <v>45.13</v>
      </c>
      <c r="C211">
        <f t="shared" si="9"/>
        <v>1.5369871628113632E-3</v>
      </c>
      <c r="D211" s="1">
        <v>5.6467795908795399E-5</v>
      </c>
      <c r="E211" s="1">
        <f t="shared" si="10"/>
        <v>27.218826909657416</v>
      </c>
      <c r="F211" s="1">
        <f t="shared" si="11"/>
        <v>-27.218826909657416</v>
      </c>
    </row>
    <row r="212" spans="1:6">
      <c r="A212">
        <v>45.13</v>
      </c>
      <c r="B212">
        <v>45.16</v>
      </c>
      <c r="C212">
        <f t="shared" si="9"/>
        <v>-2.8859973278434634E-4</v>
      </c>
      <c r="D212" s="1">
        <v>5.48916745117655E-5</v>
      </c>
      <c r="E212" s="1">
        <f t="shared" si="10"/>
        <v>-5.2576230430443101</v>
      </c>
      <c r="F212" s="1">
        <f t="shared" si="11"/>
        <v>5.2576230430443101</v>
      </c>
    </row>
    <row r="213" spans="1:6">
      <c r="A213">
        <v>45.16</v>
      </c>
      <c r="B213">
        <v>46.09</v>
      </c>
      <c r="C213">
        <f t="shared" si="9"/>
        <v>-8.852774871590155E-3</v>
      </c>
      <c r="D213" s="1">
        <v>5.3243847859960502E-5</v>
      </c>
      <c r="E213" s="1">
        <f t="shared" si="10"/>
        <v>-166.26850288646142</v>
      </c>
      <c r="F213" s="1">
        <f t="shared" si="11"/>
        <v>166.26850288646142</v>
      </c>
    </row>
    <row r="214" spans="1:6">
      <c r="A214">
        <v>46.09</v>
      </c>
      <c r="B214">
        <v>46.19</v>
      </c>
      <c r="C214">
        <f t="shared" si="9"/>
        <v>-9.4125412202632078E-4</v>
      </c>
      <c r="D214" s="1">
        <v>5.78358517500233E-5</v>
      </c>
      <c r="E214" s="1">
        <f t="shared" si="10"/>
        <v>-16.27457871796522</v>
      </c>
      <c r="F214" s="1">
        <f t="shared" si="11"/>
        <v>16.27457871796522</v>
      </c>
    </row>
    <row r="215" spans="1:6">
      <c r="A215">
        <v>46.19</v>
      </c>
      <c r="B215">
        <v>45.8</v>
      </c>
      <c r="C215">
        <f t="shared" si="9"/>
        <v>3.6824842426775779E-3</v>
      </c>
      <c r="D215" s="1">
        <v>5.5596986089690298E-5</v>
      </c>
      <c r="E215" s="1">
        <f t="shared" si="10"/>
        <v>66.235321402798931</v>
      </c>
      <c r="F215" s="1">
        <f t="shared" si="11"/>
        <v>-66.235321402798931</v>
      </c>
    </row>
    <row r="216" spans="1:6">
      <c r="A216">
        <v>45.8</v>
      </c>
      <c r="B216">
        <v>44.61</v>
      </c>
      <c r="C216">
        <f t="shared" si="9"/>
        <v>1.1433254762252522E-2</v>
      </c>
      <c r="D216" s="1">
        <v>5.53936218748707E-5</v>
      </c>
      <c r="E216" s="1">
        <f t="shared" si="10"/>
        <v>206.40020232075156</v>
      </c>
      <c r="F216" s="1">
        <f t="shared" si="11"/>
        <v>-206.40020232075156</v>
      </c>
    </row>
    <row r="217" spans="1:6">
      <c r="A217">
        <v>44.61</v>
      </c>
      <c r="B217">
        <v>45.04</v>
      </c>
      <c r="C217">
        <f t="shared" si="9"/>
        <v>-4.1661586016731537E-3</v>
      </c>
      <c r="D217" s="1">
        <v>6.6223081725719297E-5</v>
      </c>
      <c r="E217" s="1">
        <f t="shared" si="10"/>
        <v>-62.910974438314724</v>
      </c>
      <c r="F217" s="1">
        <f t="shared" si="11"/>
        <v>62.910974438314724</v>
      </c>
    </row>
    <row r="218" spans="1:6">
      <c r="A218">
        <v>45.04</v>
      </c>
      <c r="B218">
        <v>45.44</v>
      </c>
      <c r="C218">
        <f t="shared" si="9"/>
        <v>-3.8399408596726131E-3</v>
      </c>
      <c r="D218" s="1">
        <v>6.3390386541947703E-5</v>
      </c>
      <c r="E218" s="1">
        <f t="shared" si="10"/>
        <v>-60.576075792369338</v>
      </c>
      <c r="F218" s="1">
        <f t="shared" si="11"/>
        <v>60.576075792369338</v>
      </c>
    </row>
    <row r="219" spans="1:6">
      <c r="A219">
        <v>45.44</v>
      </c>
      <c r="B219">
        <v>44.07</v>
      </c>
      <c r="C219">
        <f t="shared" si="9"/>
        <v>1.3295272193043543E-2</v>
      </c>
      <c r="D219" s="1">
        <v>6.09349491223093E-5</v>
      </c>
      <c r="E219" s="1">
        <f t="shared" si="10"/>
        <v>218.18795920149415</v>
      </c>
      <c r="F219" s="1">
        <f t="shared" si="11"/>
        <v>-218.18795920149415</v>
      </c>
    </row>
    <row r="220" spans="1:6">
      <c r="A220">
        <v>44.07</v>
      </c>
      <c r="B220">
        <v>44.56</v>
      </c>
      <c r="C220">
        <f t="shared" si="9"/>
        <v>-4.8021316557536001E-3</v>
      </c>
      <c r="D220" s="1">
        <v>7.4845297047152696E-5</v>
      </c>
      <c r="E220" s="1">
        <f t="shared" si="10"/>
        <v>-64.160766877954231</v>
      </c>
      <c r="F220" s="1">
        <f t="shared" si="11"/>
        <v>64.160766877954231</v>
      </c>
    </row>
    <row r="221" spans="1:6">
      <c r="A221">
        <v>44.56</v>
      </c>
      <c r="B221">
        <v>45.04</v>
      </c>
      <c r="C221">
        <f t="shared" si="9"/>
        <v>-4.6531996776172837E-3</v>
      </c>
      <c r="D221" s="1">
        <v>7.0706427534206304E-5</v>
      </c>
      <c r="E221" s="1">
        <f t="shared" si="10"/>
        <v>-65.810136926606319</v>
      </c>
      <c r="F221" s="1">
        <f t="shared" si="11"/>
        <v>65.810136926606319</v>
      </c>
    </row>
    <row r="222" spans="1:6">
      <c r="A222">
        <v>45.04</v>
      </c>
      <c r="B222">
        <v>45.41</v>
      </c>
      <c r="C222">
        <f t="shared" si="9"/>
        <v>-3.553120057676809E-3</v>
      </c>
      <c r="D222" s="1">
        <v>6.7293759088535594E-5</v>
      </c>
      <c r="E222" s="1">
        <f t="shared" si="10"/>
        <v>-52.800142328237555</v>
      </c>
      <c r="F222" s="1">
        <f t="shared" si="11"/>
        <v>52.800142328237555</v>
      </c>
    </row>
    <row r="223" spans="1:6">
      <c r="A223">
        <v>45.41</v>
      </c>
      <c r="B223">
        <v>44.26</v>
      </c>
      <c r="C223">
        <f t="shared" si="9"/>
        <v>1.1140092309727448E-2</v>
      </c>
      <c r="D223" s="1">
        <v>6.3898419009568894E-5</v>
      </c>
      <c r="E223" s="1">
        <f t="shared" si="10"/>
        <v>174.34065634799509</v>
      </c>
      <c r="F223" s="1">
        <f t="shared" si="11"/>
        <v>-174.34065634799509</v>
      </c>
    </row>
    <row r="224" spans="1:6">
      <c r="A224">
        <v>44.26</v>
      </c>
      <c r="B224">
        <v>44.22</v>
      </c>
      <c r="C224">
        <f t="shared" si="9"/>
        <v>3.9267134854403281E-4</v>
      </c>
      <c r="D224" s="1">
        <v>7.2410411048031095E-5</v>
      </c>
      <c r="E224" s="1">
        <f t="shared" si="10"/>
        <v>5.4228576092955336</v>
      </c>
      <c r="F224" s="1">
        <f t="shared" si="11"/>
        <v>-5.4228576092955336</v>
      </c>
    </row>
    <row r="225" spans="1:6">
      <c r="A225">
        <v>44.22</v>
      </c>
      <c r="B225">
        <v>44.19</v>
      </c>
      <c r="C225">
        <f t="shared" si="9"/>
        <v>2.9473668040178079E-4</v>
      </c>
      <c r="D225" s="1">
        <v>6.7314068940265293E-5</v>
      </c>
      <c r="E225" s="1">
        <f t="shared" si="10"/>
        <v>4.3785301504107705</v>
      </c>
      <c r="F225" s="1">
        <f t="shared" si="11"/>
        <v>-4.3785301504107705</v>
      </c>
    </row>
    <row r="226" spans="1:6">
      <c r="A226">
        <v>44.19</v>
      </c>
      <c r="B226">
        <v>44.79</v>
      </c>
      <c r="C226">
        <f t="shared" si="9"/>
        <v>-5.8570608823945288E-3</v>
      </c>
      <c r="D226" s="1">
        <v>6.3227351366026697E-5</v>
      </c>
      <c r="E226" s="1">
        <f t="shared" si="10"/>
        <v>-92.634923903227786</v>
      </c>
      <c r="F226" s="1">
        <f t="shared" si="11"/>
        <v>92.634923903227786</v>
      </c>
    </row>
    <row r="227" spans="1:6">
      <c r="A227">
        <v>44.79</v>
      </c>
      <c r="B227">
        <v>44.78</v>
      </c>
      <c r="C227">
        <f t="shared" si="9"/>
        <v>9.6973201676316213E-5</v>
      </c>
      <c r="D227" s="1">
        <v>6.2293680027125195E-5</v>
      </c>
      <c r="E227" s="1">
        <f t="shared" si="10"/>
        <v>1.5567101130337804</v>
      </c>
      <c r="F227" s="1">
        <f t="shared" si="11"/>
        <v>-1.5567101130337804</v>
      </c>
    </row>
    <row r="228" spans="1:6">
      <c r="A228">
        <v>44.78</v>
      </c>
      <c r="B228">
        <v>45.14</v>
      </c>
      <c r="C228">
        <f t="shared" si="9"/>
        <v>-3.4774654987317411E-3</v>
      </c>
      <c r="D228" s="1">
        <v>5.9189981383681601E-5</v>
      </c>
      <c r="E228" s="1">
        <f t="shared" si="10"/>
        <v>-58.750913878314918</v>
      </c>
      <c r="F228" s="1">
        <f t="shared" si="11"/>
        <v>58.750913878314918</v>
      </c>
    </row>
    <row r="229" spans="1:6">
      <c r="A229">
        <v>45.14</v>
      </c>
      <c r="B229">
        <v>45.49</v>
      </c>
      <c r="C229">
        <f t="shared" si="9"/>
        <v>-3.3543820882119659E-3</v>
      </c>
      <c r="D229" s="1">
        <v>5.7387331644161099E-5</v>
      </c>
      <c r="E229" s="1">
        <f t="shared" si="10"/>
        <v>-58.451612788190317</v>
      </c>
      <c r="F229" s="1">
        <f t="shared" si="11"/>
        <v>58.451612788190317</v>
      </c>
    </row>
    <row r="230" spans="1:6">
      <c r="A230">
        <v>45.49</v>
      </c>
      <c r="B230">
        <v>45.7</v>
      </c>
      <c r="C230">
        <f t="shared" si="9"/>
        <v>-2.0002632398950699E-3</v>
      </c>
      <c r="D230" s="1">
        <v>5.5887283908981301E-5</v>
      </c>
      <c r="E230" s="1">
        <f t="shared" si="10"/>
        <v>-35.79102615100642</v>
      </c>
      <c r="F230" s="1">
        <f t="shared" si="11"/>
        <v>35.79102615100642</v>
      </c>
    </row>
    <row r="231" spans="1:6">
      <c r="A231">
        <v>45.7</v>
      </c>
      <c r="B231">
        <v>45.7</v>
      </c>
      <c r="C231">
        <f t="shared" si="9"/>
        <v>0</v>
      </c>
      <c r="D231" s="1">
        <v>5.4200590643281303E-5</v>
      </c>
      <c r="E231" s="1">
        <f t="shared" si="10"/>
        <v>0</v>
      </c>
      <c r="F231" s="1">
        <f t="shared" si="11"/>
        <v>0</v>
      </c>
    </row>
    <row r="232" spans="1:6">
      <c r="A232">
        <v>45.7</v>
      </c>
      <c r="B232">
        <v>45.03</v>
      </c>
      <c r="C232">
        <f t="shared" si="9"/>
        <v>6.414253106917448E-3</v>
      </c>
      <c r="D232" s="1">
        <v>5.2714789751196301E-5</v>
      </c>
      <c r="E232" s="1">
        <f t="shared" si="10"/>
        <v>121.67843478445978</v>
      </c>
      <c r="F232" s="1">
        <f t="shared" si="11"/>
        <v>-121.67843478445978</v>
      </c>
    </row>
    <row r="233" spans="1:6">
      <c r="A233">
        <v>45.03</v>
      </c>
      <c r="B233">
        <v>44.55</v>
      </c>
      <c r="C233">
        <f t="shared" si="9"/>
        <v>4.6542385900392299E-3</v>
      </c>
      <c r="D233" s="1">
        <v>5.5774098013072503E-5</v>
      </c>
      <c r="E233" s="1">
        <f t="shared" si="10"/>
        <v>83.44802974578549</v>
      </c>
      <c r="F233" s="1">
        <f t="shared" si="11"/>
        <v>-83.44802974578549</v>
      </c>
    </row>
    <row r="234" spans="1:6">
      <c r="A234">
        <v>44.55</v>
      </c>
      <c r="B234">
        <v>44.06</v>
      </c>
      <c r="C234">
        <f t="shared" si="9"/>
        <v>4.8032155581447097E-3</v>
      </c>
      <c r="D234" s="1">
        <v>5.6340715493673599E-5</v>
      </c>
      <c r="E234" s="1">
        <f t="shared" si="10"/>
        <v>85.253009587428025</v>
      </c>
      <c r="F234" s="1">
        <f t="shared" si="11"/>
        <v>-85.253009587428025</v>
      </c>
    </row>
    <row r="235" spans="1:6">
      <c r="A235">
        <v>44.06</v>
      </c>
      <c r="B235">
        <v>44.49</v>
      </c>
      <c r="C235">
        <f t="shared" si="9"/>
        <v>-4.2179129332956308E-3</v>
      </c>
      <c r="D235" s="1">
        <v>5.6931311179607399E-5</v>
      </c>
      <c r="E235" s="1">
        <f t="shared" si="10"/>
        <v>-74.087753222280824</v>
      </c>
      <c r="F235" s="1">
        <f t="shared" si="11"/>
        <v>74.087753222280824</v>
      </c>
    </row>
    <row r="236" spans="1:6">
      <c r="A236">
        <v>44.49</v>
      </c>
      <c r="B236">
        <v>45.67</v>
      </c>
      <c r="C236">
        <f t="shared" si="9"/>
        <v>-1.1368605858956122E-2</v>
      </c>
      <c r="D236" s="1">
        <v>5.6001019338762201E-5</v>
      </c>
      <c r="E236" s="1">
        <f t="shared" si="10"/>
        <v>-203.00712367724918</v>
      </c>
      <c r="F236" s="1">
        <f t="shared" si="11"/>
        <v>203.00712367724918</v>
      </c>
    </row>
    <row r="237" spans="1:6">
      <c r="A237">
        <v>45.67</v>
      </c>
      <c r="B237">
        <v>46.48</v>
      </c>
      <c r="C237">
        <f t="shared" si="9"/>
        <v>-7.6351077752736789E-3</v>
      </c>
      <c r="D237" s="1">
        <v>6.41961869812775E-5</v>
      </c>
      <c r="E237" s="1">
        <f t="shared" si="10"/>
        <v>-118.93397621108588</v>
      </c>
      <c r="F237" s="1">
        <f t="shared" si="11"/>
        <v>118.93397621108588</v>
      </c>
    </row>
    <row r="238" spans="1:6">
      <c r="A238">
        <v>46.48</v>
      </c>
      <c r="B238">
        <v>46.28</v>
      </c>
      <c r="C238">
        <f t="shared" si="9"/>
        <v>1.8727691025623508E-3</v>
      </c>
      <c r="D238" s="1">
        <v>6.4966429131829099E-5</v>
      </c>
      <c r="E238" s="1">
        <f t="shared" si="10"/>
        <v>28.826720624619067</v>
      </c>
      <c r="F238" s="1">
        <f t="shared" si="11"/>
        <v>-28.826720624619067</v>
      </c>
    </row>
    <row r="239" spans="1:6">
      <c r="A239">
        <v>46.28</v>
      </c>
      <c r="B239">
        <v>44.85</v>
      </c>
      <c r="C239">
        <f t="shared" si="9"/>
        <v>1.363090289960104E-2</v>
      </c>
      <c r="D239" s="1">
        <v>6.1814437940345095E-5</v>
      </c>
      <c r="E239" s="1">
        <f t="shared" si="10"/>
        <v>220.51325473113152</v>
      </c>
      <c r="F239" s="1">
        <f t="shared" si="11"/>
        <v>-220.51325473113152</v>
      </c>
    </row>
    <row r="240" spans="1:6">
      <c r="A240">
        <v>44.85</v>
      </c>
      <c r="B240">
        <v>46.36</v>
      </c>
      <c r="C240">
        <f t="shared" si="9"/>
        <v>-1.4380979911447453E-2</v>
      </c>
      <c r="D240" s="1">
        <v>7.6368239702820403E-5</v>
      </c>
      <c r="E240" s="1">
        <f t="shared" si="10"/>
        <v>-188.3110042526794</v>
      </c>
      <c r="F240" s="1">
        <f t="shared" si="11"/>
        <v>188.3110042526794</v>
      </c>
    </row>
    <row r="241" spans="1:6">
      <c r="A241">
        <v>46.36</v>
      </c>
      <c r="B241">
        <v>46.05</v>
      </c>
      <c r="C241">
        <f t="shared" si="9"/>
        <v>2.9137927586906985E-3</v>
      </c>
      <c r="D241" s="1">
        <v>8.6890173163690801E-5</v>
      </c>
      <c r="E241" s="1">
        <f t="shared" si="10"/>
        <v>33.534203611281313</v>
      </c>
      <c r="F241" s="1">
        <f t="shared" si="11"/>
        <v>-33.534203611281313</v>
      </c>
    </row>
    <row r="242" spans="1:6">
      <c r="A242">
        <v>46.05</v>
      </c>
      <c r="B242">
        <v>45.72</v>
      </c>
      <c r="C242">
        <f t="shared" si="9"/>
        <v>3.1234128096235599E-3</v>
      </c>
      <c r="D242" s="1">
        <v>7.9867580538431495E-5</v>
      </c>
      <c r="E242" s="1">
        <f t="shared" si="10"/>
        <v>39.107392368303991</v>
      </c>
      <c r="F242" s="1">
        <f t="shared" si="11"/>
        <v>-39.107392368303991</v>
      </c>
    </row>
    <row r="243" spans="1:6">
      <c r="A243">
        <v>45.72</v>
      </c>
      <c r="B243">
        <v>45.87</v>
      </c>
      <c r="C243">
        <f t="shared" si="9"/>
        <v>-1.4225184087383984E-3</v>
      </c>
      <c r="D243" s="1">
        <v>7.4390282633739205E-5</v>
      </c>
      <c r="E243" s="1">
        <f t="shared" si="10"/>
        <v>-19.122368653203971</v>
      </c>
      <c r="F243" s="1">
        <f t="shared" si="11"/>
        <v>19.122368653203971</v>
      </c>
    </row>
    <row r="244" spans="1:6">
      <c r="A244">
        <v>45.87</v>
      </c>
      <c r="B244">
        <v>46.12</v>
      </c>
      <c r="C244">
        <f t="shared" si="9"/>
        <v>-2.3605584906788574E-3</v>
      </c>
      <c r="D244" s="1">
        <v>6.8868139314350494E-5</v>
      </c>
      <c r="E244" s="1">
        <f t="shared" si="10"/>
        <v>-34.276495839447961</v>
      </c>
      <c r="F244" s="1">
        <f t="shared" si="11"/>
        <v>34.276495839447961</v>
      </c>
    </row>
    <row r="245" spans="1:6">
      <c r="A245">
        <v>46.12</v>
      </c>
      <c r="B245">
        <v>45.38</v>
      </c>
      <c r="C245">
        <f t="shared" si="9"/>
        <v>7.0248070737442365E-3</v>
      </c>
      <c r="D245" s="1">
        <v>6.4667730597778899E-5</v>
      </c>
      <c r="E245" s="1">
        <f t="shared" si="10"/>
        <v>108.62924999544538</v>
      </c>
      <c r="F245" s="1">
        <f t="shared" si="11"/>
        <v>-108.62924999544538</v>
      </c>
    </row>
    <row r="246" spans="1:6">
      <c r="A246">
        <v>45.38</v>
      </c>
      <c r="B246">
        <v>45.37</v>
      </c>
      <c r="C246">
        <f t="shared" si="9"/>
        <v>9.5712282900581563E-5</v>
      </c>
      <c r="D246" s="1">
        <v>6.6098237490895605E-5</v>
      </c>
      <c r="E246" s="1">
        <f t="shared" si="10"/>
        <v>1.4480307877160115</v>
      </c>
      <c r="F246" s="1">
        <f t="shared" si="11"/>
        <v>-1.4480307877160115</v>
      </c>
    </row>
    <row r="247" spans="1:6">
      <c r="A247">
        <v>45.37</v>
      </c>
      <c r="B247">
        <v>45.83</v>
      </c>
      <c r="C247">
        <f t="shared" si="9"/>
        <v>-4.3810779787699684E-3</v>
      </c>
      <c r="D247" s="1">
        <v>6.22286626325759E-5</v>
      </c>
      <c r="E247" s="1">
        <f t="shared" si="10"/>
        <v>-70.402894637760227</v>
      </c>
      <c r="F247" s="1">
        <f t="shared" si="11"/>
        <v>70.402894637760227</v>
      </c>
    </row>
    <row r="248" spans="1:6">
      <c r="A248">
        <v>45.83</v>
      </c>
      <c r="B248">
        <v>45.87</v>
      </c>
      <c r="C248">
        <f t="shared" si="9"/>
        <v>-3.7888288719592413E-4</v>
      </c>
      <c r="D248" s="1">
        <v>6.0337072787519998E-5</v>
      </c>
      <c r="E248" s="1">
        <f t="shared" si="10"/>
        <v>-6.2794376606597915</v>
      </c>
      <c r="F248" s="1">
        <f t="shared" si="11"/>
        <v>6.2794376606597915</v>
      </c>
    </row>
    <row r="249" spans="1:6">
      <c r="A249">
        <v>45.87</v>
      </c>
      <c r="B249">
        <v>45.7</v>
      </c>
      <c r="C249">
        <f t="shared" si="9"/>
        <v>1.6125400621323312E-3</v>
      </c>
      <c r="D249" s="1">
        <v>5.7589077398654299E-5</v>
      </c>
      <c r="E249" s="1">
        <f t="shared" si="10"/>
        <v>28.000796938796103</v>
      </c>
      <c r="F249" s="1">
        <f t="shared" si="11"/>
        <v>-28.000796938796103</v>
      </c>
    </row>
    <row r="250" spans="1:6">
      <c r="A250">
        <v>45.7</v>
      </c>
      <c r="B250">
        <v>45.71</v>
      </c>
      <c r="C250">
        <f t="shared" si="9"/>
        <v>-9.5021219480530264E-5</v>
      </c>
      <c r="D250" s="1">
        <v>5.5815859988520101E-5</v>
      </c>
      <c r="E250" s="1">
        <f t="shared" si="10"/>
        <v>-1.702405364713071</v>
      </c>
      <c r="F250" s="1">
        <f t="shared" si="11"/>
        <v>1.702405364713071</v>
      </c>
    </row>
    <row r="251" spans="1:6">
      <c r="A251">
        <v>45.71</v>
      </c>
      <c r="B251">
        <v>45.31</v>
      </c>
      <c r="C251">
        <f t="shared" si="9"/>
        <v>3.8171591101449449E-3</v>
      </c>
      <c r="D251" s="1">
        <v>5.3995812507778798E-5</v>
      </c>
      <c r="E251" s="1">
        <f t="shared" si="10"/>
        <v>70.693613687080529</v>
      </c>
      <c r="F251" s="1">
        <f t="shared" si="11"/>
        <v>-70.693613687080529</v>
      </c>
    </row>
    <row r="252" spans="1:6">
      <c r="A252">
        <v>45.31</v>
      </c>
      <c r="B252">
        <v>46.06</v>
      </c>
      <c r="C252">
        <f t="shared" si="9"/>
        <v>-7.129871449026496E-3</v>
      </c>
      <c r="D252" s="1">
        <v>5.4216562629829801E-5</v>
      </c>
      <c r="E252" s="1">
        <f t="shared" si="10"/>
        <v>-131.50725725100949</v>
      </c>
      <c r="F252" s="1">
        <f t="shared" si="11"/>
        <v>131.50725725100949</v>
      </c>
    </row>
    <row r="253" spans="1:6">
      <c r="A253">
        <v>46.06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3.36</v>
      </c>
    </row>
    <row r="2" spans="1:6">
      <c r="A2">
        <v>3.36</v>
      </c>
      <c r="B2">
        <v>3.41</v>
      </c>
      <c r="C2">
        <f>LOG(A2/B2)</f>
        <v>-6.4151016026537146E-3</v>
      </c>
      <c r="D2">
        <v>1.99630763730802E-4</v>
      </c>
      <c r="E2">
        <f>C2/D2</f>
        <v>-32.134834745732618</v>
      </c>
      <c r="F2">
        <f>-E2</f>
        <v>32.134834745732618</v>
      </c>
    </row>
    <row r="3" spans="1:6">
      <c r="A3">
        <v>3.41</v>
      </c>
      <c r="B3">
        <v>3.5489999999999999</v>
      </c>
      <c r="C3">
        <f t="shared" ref="C3:C66" si="0">LOG(A3/B3)</f>
        <v>-1.7351620355095063E-2</v>
      </c>
      <c r="D3">
        <v>2.02690409783784E-4</v>
      </c>
      <c r="E3">
        <f t="shared" ref="E3:E66" si="1">C3/D3</f>
        <v>-85.606518698169097</v>
      </c>
      <c r="F3">
        <f t="shared" ref="F3:F66" si="2">-E3</f>
        <v>85.606518698169097</v>
      </c>
    </row>
    <row r="4" spans="1:6">
      <c r="A4">
        <v>3.5489999999999999</v>
      </c>
      <c r="B4">
        <v>3.61</v>
      </c>
      <c r="C4">
        <f t="shared" si="0"/>
        <v>-7.401202558065114E-3</v>
      </c>
      <c r="D4">
        <v>2.0562368779447799E-4</v>
      </c>
      <c r="E4">
        <f t="shared" si="1"/>
        <v>-35.993919948866285</v>
      </c>
      <c r="F4">
        <f t="shared" si="2"/>
        <v>35.993919948866285</v>
      </c>
    </row>
    <row r="5" spans="1:6">
      <c r="A5">
        <v>3.61</v>
      </c>
      <c r="B5">
        <v>3.6</v>
      </c>
      <c r="C5">
        <f t="shared" si="0"/>
        <v>1.2047011383706538E-3</v>
      </c>
      <c r="D5">
        <v>2.0843581695548401E-4</v>
      </c>
      <c r="E5">
        <f t="shared" si="1"/>
        <v>5.7797222951751319</v>
      </c>
      <c r="F5">
        <f t="shared" si="2"/>
        <v>-5.7797222951751319</v>
      </c>
    </row>
    <row r="6" spans="1:6">
      <c r="A6">
        <v>3.6</v>
      </c>
      <c r="B6">
        <v>3.7</v>
      </c>
      <c r="C6">
        <f t="shared" si="0"/>
        <v>-1.1899223299707757E-2</v>
      </c>
      <c r="D6">
        <v>2.1113180089883199E-4</v>
      </c>
      <c r="E6">
        <f t="shared" si="1"/>
        <v>-56.359218502614425</v>
      </c>
      <c r="F6">
        <f t="shared" si="2"/>
        <v>56.359218502614425</v>
      </c>
    </row>
    <row r="7" spans="1:6">
      <c r="A7">
        <v>3.7</v>
      </c>
      <c r="B7">
        <v>3.76</v>
      </c>
      <c r="C7">
        <f t="shared" si="0"/>
        <v>-6.9861208606660022E-3</v>
      </c>
      <c r="D7">
        <v>2.1371643659892701E-4</v>
      </c>
      <c r="E7">
        <f t="shared" si="1"/>
        <v>-32.688739209032256</v>
      </c>
      <c r="F7">
        <f t="shared" si="2"/>
        <v>32.688739209032256</v>
      </c>
    </row>
    <row r="8" spans="1:6">
      <c r="A8">
        <v>3.76</v>
      </c>
      <c r="B8">
        <v>3.83</v>
      </c>
      <c r="C8">
        <f t="shared" si="0"/>
        <v>-8.0109290409617305E-3</v>
      </c>
      <c r="D8">
        <v>2.16194322907805E-4</v>
      </c>
      <c r="E8">
        <f t="shared" si="1"/>
        <v>-37.054298804959608</v>
      </c>
      <c r="F8">
        <f t="shared" si="2"/>
        <v>37.054298804959608</v>
      </c>
    </row>
    <row r="9" spans="1:6">
      <c r="A9">
        <v>3.83</v>
      </c>
      <c r="B9">
        <v>4</v>
      </c>
      <c r="C9">
        <f t="shared" si="0"/>
        <v>-1.8861217359339641E-2</v>
      </c>
      <c r="D9">
        <v>2.1856986873792399E-4</v>
      </c>
      <c r="E9">
        <f t="shared" si="1"/>
        <v>-86.293767152119059</v>
      </c>
      <c r="F9">
        <f t="shared" si="2"/>
        <v>86.293767152119059</v>
      </c>
    </row>
    <row r="10" spans="1:6">
      <c r="A10">
        <v>4</v>
      </c>
      <c r="B10">
        <v>4</v>
      </c>
      <c r="C10">
        <f t="shared" si="0"/>
        <v>0</v>
      </c>
      <c r="D10">
        <v>2.2084730090695201E-4</v>
      </c>
      <c r="E10">
        <f t="shared" si="1"/>
        <v>0</v>
      </c>
      <c r="F10">
        <f t="shared" si="2"/>
        <v>0</v>
      </c>
    </row>
    <row r="11" spans="1:6">
      <c r="A11">
        <v>4</v>
      </c>
      <c r="B11">
        <v>4.0199999999999996</v>
      </c>
      <c r="C11">
        <f t="shared" si="0"/>
        <v>-2.1660617565076178E-3</v>
      </c>
      <c r="D11">
        <v>2.2303067165850099E-4</v>
      </c>
      <c r="E11">
        <f t="shared" si="1"/>
        <v>-9.7119456279279728</v>
      </c>
      <c r="F11">
        <f t="shared" si="2"/>
        <v>9.7119456279279728</v>
      </c>
    </row>
    <row r="12" spans="1:6">
      <c r="A12">
        <v>4.0199999999999996</v>
      </c>
      <c r="B12">
        <v>4.09</v>
      </c>
      <c r="C12">
        <f t="shared" si="0"/>
        <v>-7.497254922871747E-3</v>
      </c>
      <c r="D12">
        <v>2.25123865872402E-4</v>
      </c>
      <c r="E12">
        <f t="shared" si="1"/>
        <v>-33.30279930036879</v>
      </c>
      <c r="F12">
        <f t="shared" si="2"/>
        <v>33.30279930036879</v>
      </c>
    </row>
    <row r="13" spans="1:6">
      <c r="A13">
        <v>4.09</v>
      </c>
      <c r="B13">
        <v>4.04</v>
      </c>
      <c r="C13">
        <f t="shared" si="0"/>
        <v>5.3419428967368433E-3</v>
      </c>
      <c r="D13">
        <v>2.27130607977013E-4</v>
      </c>
      <c r="E13">
        <f t="shared" si="1"/>
        <v>23.519255922026503</v>
      </c>
      <c r="F13">
        <f t="shared" si="2"/>
        <v>-23.519255922026503</v>
      </c>
    </row>
    <row r="14" spans="1:6">
      <c r="A14">
        <v>4.04</v>
      </c>
      <c r="B14">
        <v>3.99</v>
      </c>
      <c r="C14">
        <f t="shared" si="0"/>
        <v>5.408469423856711E-3</v>
      </c>
      <c r="D14">
        <v>2.29054468576126E-4</v>
      </c>
      <c r="E14">
        <f t="shared" si="1"/>
        <v>23.612154163494139</v>
      </c>
      <c r="F14">
        <f t="shared" si="2"/>
        <v>-23.612154163494139</v>
      </c>
    </row>
    <row r="15" spans="1:6">
      <c r="A15">
        <v>3.99</v>
      </c>
      <c r="B15">
        <v>3.91</v>
      </c>
      <c r="C15">
        <f t="shared" si="0"/>
        <v>8.7961382908813834E-3</v>
      </c>
      <c r="D15">
        <v>2.3089887080216001E-4</v>
      </c>
      <c r="E15">
        <f t="shared" si="1"/>
        <v>38.095198388467381</v>
      </c>
      <c r="F15">
        <f t="shared" si="2"/>
        <v>-38.095198388467381</v>
      </c>
    </row>
    <row r="16" spans="1:6">
      <c r="A16">
        <v>3.91</v>
      </c>
      <c r="B16">
        <v>4.1100000000000003</v>
      </c>
      <c r="C16">
        <f t="shared" si="0"/>
        <v>-2.1665064480202421E-2</v>
      </c>
      <c r="D16">
        <v>2.3266709640695199E-4</v>
      </c>
      <c r="E16">
        <f t="shared" si="1"/>
        <v>-93.116150993299968</v>
      </c>
      <c r="F16">
        <f t="shared" si="2"/>
        <v>93.116150993299968</v>
      </c>
    </row>
    <row r="17" spans="1:6">
      <c r="A17">
        <v>4.1100000000000003</v>
      </c>
      <c r="B17">
        <v>4.2096</v>
      </c>
      <c r="C17">
        <f t="shared" si="0"/>
        <v>-1.039900886555851E-2</v>
      </c>
      <c r="D17">
        <v>2.3436229160100501E-4</v>
      </c>
      <c r="E17">
        <f t="shared" si="1"/>
        <v>-44.371510427379334</v>
      </c>
      <c r="F17">
        <f t="shared" si="2"/>
        <v>44.371510427379334</v>
      </c>
    </row>
    <row r="18" spans="1:6">
      <c r="A18">
        <v>4.2096</v>
      </c>
      <c r="B18">
        <v>4.16</v>
      </c>
      <c r="C18">
        <f t="shared" si="0"/>
        <v>5.1475001148849923E-3</v>
      </c>
      <c r="D18">
        <v>2.35987472651482E-4</v>
      </c>
      <c r="E18">
        <f t="shared" si="1"/>
        <v>21.812599020826312</v>
      </c>
      <c r="F18">
        <f t="shared" si="2"/>
        <v>-21.812599020826312</v>
      </c>
    </row>
    <row r="19" spans="1:6">
      <c r="A19">
        <v>4.16</v>
      </c>
      <c r="B19">
        <v>4.17</v>
      </c>
      <c r="C19">
        <f t="shared" si="0"/>
        <v>-1.042724347014766E-3</v>
      </c>
      <c r="D19">
        <v>2.3754553124916901E-4</v>
      </c>
      <c r="E19">
        <f t="shared" si="1"/>
        <v>-4.3895767751615562</v>
      </c>
      <c r="F19">
        <f t="shared" si="2"/>
        <v>4.3895767751615562</v>
      </c>
    </row>
    <row r="20" spans="1:6">
      <c r="A20">
        <v>4.17</v>
      </c>
      <c r="B20">
        <v>4.17</v>
      </c>
      <c r="C20">
        <f t="shared" si="0"/>
        <v>0</v>
      </c>
      <c r="D20">
        <v>2.3903923965360699E-4</v>
      </c>
      <c r="E20">
        <f t="shared" si="1"/>
        <v>0</v>
      </c>
      <c r="F20">
        <f t="shared" si="2"/>
        <v>0</v>
      </c>
    </row>
    <row r="21" spans="1:6">
      <c r="A21">
        <v>4.17</v>
      </c>
      <c r="B21">
        <v>4.2</v>
      </c>
      <c r="C21">
        <f t="shared" si="0"/>
        <v>-3.1132354241429831E-3</v>
      </c>
      <c r="D21">
        <v>2.4047125562579299E-4</v>
      </c>
      <c r="E21">
        <f t="shared" si="1"/>
        <v>-12.946393181343945</v>
      </c>
      <c r="F21">
        <f t="shared" si="2"/>
        <v>12.946393181343945</v>
      </c>
    </row>
    <row r="22" spans="1:6">
      <c r="A22">
        <v>4.2</v>
      </c>
      <c r="B22">
        <v>4.2699999999999996</v>
      </c>
      <c r="C22">
        <f t="shared" si="0"/>
        <v>-7.1785846271233602E-3</v>
      </c>
      <c r="D22">
        <v>2.4184412715714799E-4</v>
      </c>
      <c r="E22">
        <f t="shared" si="1"/>
        <v>-29.682691539823022</v>
      </c>
      <c r="F22">
        <f t="shared" si="2"/>
        <v>29.682691539823022</v>
      </c>
    </row>
    <row r="23" spans="1:6">
      <c r="A23">
        <v>4.2699999999999996</v>
      </c>
      <c r="B23">
        <v>4.25</v>
      </c>
      <c r="C23">
        <f t="shared" si="0"/>
        <v>2.0389449747123E-3</v>
      </c>
      <c r="D23">
        <v>2.43160297003164E-4</v>
      </c>
      <c r="E23">
        <f t="shared" si="1"/>
        <v>8.3851886999700831</v>
      </c>
      <c r="F23">
        <f t="shared" si="2"/>
        <v>-8.3851886999700831</v>
      </c>
    </row>
    <row r="24" spans="1:6">
      <c r="A24">
        <v>4.25</v>
      </c>
      <c r="B24">
        <v>4.33</v>
      </c>
      <c r="C24">
        <f t="shared" si="0"/>
        <v>-8.0989663030538884E-3</v>
      </c>
      <c r="D24">
        <v>2.4442210702980901E-4</v>
      </c>
      <c r="E24">
        <f t="shared" si="1"/>
        <v>-33.135162778324968</v>
      </c>
      <c r="F24">
        <f t="shared" si="2"/>
        <v>33.135162778324968</v>
      </c>
    </row>
    <row r="25" spans="1:6">
      <c r="A25">
        <v>4.33</v>
      </c>
      <c r="B25">
        <v>4.3</v>
      </c>
      <c r="C25">
        <f t="shared" si="0"/>
        <v>3.0194407737789792E-3</v>
      </c>
      <c r="D25">
        <v>2.4563180238042399E-4</v>
      </c>
      <c r="E25">
        <f t="shared" si="1"/>
        <v>12.292548214512545</v>
      </c>
      <c r="F25">
        <f t="shared" si="2"/>
        <v>-12.292548214512545</v>
      </c>
    </row>
    <row r="26" spans="1:6">
      <c r="A26">
        <v>4.3</v>
      </c>
      <c r="B26">
        <v>4.25</v>
      </c>
      <c r="C26">
        <f t="shared" si="0"/>
        <v>5.0795255292749707E-3</v>
      </c>
      <c r="D26">
        <v>2.4679153547050502E-4</v>
      </c>
      <c r="E26">
        <f t="shared" si="1"/>
        <v>20.582251816663476</v>
      </c>
      <c r="F26">
        <f t="shared" si="2"/>
        <v>-20.582251816663476</v>
      </c>
    </row>
    <row r="27" spans="1:6">
      <c r="A27">
        <v>4.25</v>
      </c>
      <c r="B27">
        <v>4.18</v>
      </c>
      <c r="C27">
        <f t="shared" si="0"/>
        <v>7.2126482752763541E-3</v>
      </c>
      <c r="D27">
        <v>2.4790336981751402E-4</v>
      </c>
      <c r="E27">
        <f t="shared" si="1"/>
        <v>29.09459552964411</v>
      </c>
      <c r="F27">
        <f t="shared" si="2"/>
        <v>-29.09459552964411</v>
      </c>
    </row>
    <row r="28" spans="1:6">
      <c r="A28">
        <v>4.18</v>
      </c>
      <c r="B28">
        <v>4.0999999999999996</v>
      </c>
      <c r="C28">
        <f t="shared" si="0"/>
        <v>8.3924250552997112E-3</v>
      </c>
      <c r="D28">
        <v>2.48969283712499E-4</v>
      </c>
      <c r="E28">
        <f t="shared" si="1"/>
        <v>33.708676548995456</v>
      </c>
      <c r="F28">
        <f t="shared" si="2"/>
        <v>-33.708676548995456</v>
      </c>
    </row>
    <row r="29" spans="1:6">
      <c r="A29">
        <v>4.0999999999999996</v>
      </c>
      <c r="B29">
        <v>4.0999999999999996</v>
      </c>
      <c r="C29">
        <f t="shared" si="0"/>
        <v>0</v>
      </c>
      <c r="D29">
        <v>2.4999117374007102E-4</v>
      </c>
      <c r="E29">
        <f t="shared" si="1"/>
        <v>0</v>
      </c>
      <c r="F29">
        <f t="shared" si="2"/>
        <v>0</v>
      </c>
    </row>
    <row r="30" spans="1:6">
      <c r="A30">
        <v>4.0999999999999996</v>
      </c>
      <c r="B30">
        <v>4.2699999999999996</v>
      </c>
      <c r="C30">
        <f t="shared" si="0"/>
        <v>-1.7644018305288341E-2</v>
      </c>
      <c r="D30">
        <v>2.5097085815300302E-4</v>
      </c>
      <c r="E30">
        <f t="shared" si="1"/>
        <v>-70.303056040601177</v>
      </c>
      <c r="F30">
        <f t="shared" si="2"/>
        <v>70.303056040601177</v>
      </c>
    </row>
    <row r="31" spans="1:6">
      <c r="A31">
        <v>4.2699999999999996</v>
      </c>
      <c r="B31">
        <v>4.1159999999999997</v>
      </c>
      <c r="C31">
        <f t="shared" si="0"/>
        <v>1.5952508934628514E-2</v>
      </c>
      <c r="D31">
        <v>2.5191008010748601E-4</v>
      </c>
      <c r="E31">
        <f t="shared" si="1"/>
        <v>63.326203254041417</v>
      </c>
      <c r="F31">
        <f t="shared" si="2"/>
        <v>-63.326203254041417</v>
      </c>
    </row>
    <row r="32" spans="1:6">
      <c r="A32">
        <v>4.1159999999999997</v>
      </c>
      <c r="B32">
        <v>4.16</v>
      </c>
      <c r="C32">
        <f t="shared" si="0"/>
        <v>-4.6179645363474573E-3</v>
      </c>
      <c r="D32">
        <v>2.5281051076466999E-4</v>
      </c>
      <c r="E32">
        <f t="shared" si="1"/>
        <v>-18.266505306205858</v>
      </c>
      <c r="F32">
        <f t="shared" si="2"/>
        <v>18.266505306205858</v>
      </c>
    </row>
    <row r="33" spans="1:6">
      <c r="A33">
        <v>4.16</v>
      </c>
      <c r="B33">
        <v>4.1740000000000004</v>
      </c>
      <c r="C33">
        <f t="shared" si="0"/>
        <v>-1.4591141026925019E-3</v>
      </c>
      <c r="D33">
        <v>2.5367375226420199E-4</v>
      </c>
      <c r="E33">
        <f t="shared" si="1"/>
        <v>-5.7519317220207711</v>
      </c>
      <c r="F33">
        <f t="shared" si="2"/>
        <v>5.7519317220207711</v>
      </c>
    </row>
    <row r="34" spans="1:6">
      <c r="A34">
        <v>4.1740000000000004</v>
      </c>
      <c r="B34">
        <v>4.37</v>
      </c>
      <c r="C34">
        <f t="shared" si="0"/>
        <v>-1.9928992240986577E-2</v>
      </c>
      <c r="D34">
        <v>2.54501340574952E-4</v>
      </c>
      <c r="E34">
        <f t="shared" si="1"/>
        <v>-78.306040337407907</v>
      </c>
      <c r="F34">
        <f t="shared" si="2"/>
        <v>78.306040337407907</v>
      </c>
    </row>
    <row r="35" spans="1:6">
      <c r="A35">
        <v>4.37</v>
      </c>
      <c r="B35">
        <v>4.3499999999999996</v>
      </c>
      <c r="C35">
        <f t="shared" si="0"/>
        <v>1.9921800157845469E-3</v>
      </c>
      <c r="D35">
        <v>2.5529474822794497E-4</v>
      </c>
      <c r="E35">
        <f t="shared" si="1"/>
        <v>7.8034508332532937</v>
      </c>
      <c r="F35">
        <f t="shared" si="2"/>
        <v>-7.8034508332532937</v>
      </c>
    </row>
    <row r="36" spans="1:6">
      <c r="A36">
        <v>4.3499999999999996</v>
      </c>
      <c r="B36">
        <v>4.42</v>
      </c>
      <c r="C36">
        <f t="shared" si="0"/>
        <v>-6.9330123944545876E-3</v>
      </c>
      <c r="D36">
        <v>2.5605538693636699E-4</v>
      </c>
      <c r="E36">
        <f t="shared" si="1"/>
        <v>-27.076221583955697</v>
      </c>
      <c r="F36">
        <f t="shared" si="2"/>
        <v>27.076221583955697</v>
      </c>
    </row>
    <row r="37" spans="1:6">
      <c r="A37">
        <v>4.42</v>
      </c>
      <c r="B37">
        <v>4.26</v>
      </c>
      <c r="C37">
        <f t="shared" si="0"/>
        <v>1.6012670246373015E-2</v>
      </c>
      <c r="D37">
        <v>2.5678461010756199E-4</v>
      </c>
      <c r="E37">
        <f t="shared" si="1"/>
        <v>62.358372021070984</v>
      </c>
      <c r="F37">
        <f t="shared" si="2"/>
        <v>-62.358372021070984</v>
      </c>
    </row>
    <row r="38" spans="1:6">
      <c r="A38">
        <v>4.26</v>
      </c>
      <c r="B38">
        <v>4.18</v>
      </c>
      <c r="C38">
        <f t="shared" si="0"/>
        <v>8.2333173276837642E-3</v>
      </c>
      <c r="D38">
        <v>2.57483715251083E-4</v>
      </c>
      <c r="E38">
        <f t="shared" si="1"/>
        <v>31.97607009691901</v>
      </c>
      <c r="F38">
        <f t="shared" si="2"/>
        <v>-31.97607009691901</v>
      </c>
    </row>
    <row r="39" spans="1:6">
      <c r="A39">
        <v>4.18</v>
      </c>
      <c r="B39">
        <v>4.2699999999999996</v>
      </c>
      <c r="C39">
        <f t="shared" si="0"/>
        <v>-9.251593249988678E-3</v>
      </c>
      <c r="D39">
        <v>2.5815394628731999E-4</v>
      </c>
      <c r="E39">
        <f t="shared" si="1"/>
        <v>-35.837504648067032</v>
      </c>
      <c r="F39">
        <f t="shared" si="2"/>
        <v>35.837504648067032</v>
      </c>
    </row>
    <row r="40" spans="1:6">
      <c r="A40">
        <v>4.2699999999999996</v>
      </c>
      <c r="B40">
        <v>4.3499999999999996</v>
      </c>
      <c r="C40">
        <f t="shared" si="0"/>
        <v>-8.0613819296134655E-3</v>
      </c>
      <c r="D40">
        <v>2.5879649576089397E-4</v>
      </c>
      <c r="E40">
        <f t="shared" si="1"/>
        <v>-31.149501873709678</v>
      </c>
      <c r="F40">
        <f t="shared" si="2"/>
        <v>31.149501873709678</v>
      </c>
    </row>
    <row r="41" spans="1:6">
      <c r="A41">
        <v>4.3499999999999996</v>
      </c>
      <c r="B41">
        <v>4.3499999999999996</v>
      </c>
      <c r="C41">
        <f t="shared" si="0"/>
        <v>0</v>
      </c>
      <c r="D41">
        <v>2.5941250696250598E-4</v>
      </c>
      <c r="E41">
        <f t="shared" si="1"/>
        <v>0</v>
      </c>
      <c r="F41">
        <f t="shared" si="2"/>
        <v>0</v>
      </c>
    </row>
    <row r="42" spans="1:6">
      <c r="A42">
        <v>4.3499999999999996</v>
      </c>
      <c r="B42">
        <v>4.75</v>
      </c>
      <c r="C42">
        <f t="shared" si="0"/>
        <v>-3.8204352670229258E-2</v>
      </c>
      <c r="D42">
        <v>2.60003075963209E-4</v>
      </c>
      <c r="E42">
        <f t="shared" si="1"/>
        <v>-146.93807959270165</v>
      </c>
      <c r="F42">
        <f t="shared" si="2"/>
        <v>146.93807959270165</v>
      </c>
    </row>
    <row r="43" spans="1:6">
      <c r="A43">
        <v>4.75</v>
      </c>
      <c r="B43">
        <v>5.08</v>
      </c>
      <c r="C43">
        <f t="shared" si="0"/>
        <v>-2.917010265905268E-2</v>
      </c>
      <c r="D43">
        <v>2.60569253564733E-4</v>
      </c>
      <c r="E43">
        <f t="shared" si="1"/>
        <v>-111.94760034036777</v>
      </c>
      <c r="F43">
        <f t="shared" si="2"/>
        <v>111.94760034036777</v>
      </c>
    </row>
    <row r="44" spans="1:6">
      <c r="A44">
        <v>5.08</v>
      </c>
      <c r="B44">
        <v>5.27</v>
      </c>
      <c r="C44">
        <f t="shared" si="0"/>
        <v>-1.5946902928627337E-2</v>
      </c>
      <c r="D44">
        <v>2.6111204716890499E-4</v>
      </c>
      <c r="E44">
        <f t="shared" si="1"/>
        <v>-61.073026317747029</v>
      </c>
      <c r="F44">
        <f t="shared" si="2"/>
        <v>61.073026317747029</v>
      </c>
    </row>
    <row r="45" spans="1:6">
      <c r="A45">
        <v>5.27</v>
      </c>
      <c r="B45">
        <v>5.35</v>
      </c>
      <c r="C45">
        <f t="shared" si="0"/>
        <v>-6.5431668086818676E-3</v>
      </c>
      <c r="D45">
        <v>2.6163242257043403E-4</v>
      </c>
      <c r="E45">
        <f t="shared" si="1"/>
        <v>-25.009005934348149</v>
      </c>
      <c r="F45">
        <f t="shared" si="2"/>
        <v>25.009005934348149</v>
      </c>
    </row>
    <row r="46" spans="1:6">
      <c r="A46">
        <v>5.35</v>
      </c>
      <c r="B46">
        <v>5.25</v>
      </c>
      <c r="C46">
        <f t="shared" si="0"/>
        <v>8.1944786152715384E-3</v>
      </c>
      <c r="D46">
        <v>2.6213130567525797E-4</v>
      </c>
      <c r="E46">
        <f t="shared" si="1"/>
        <v>31.260968979505595</v>
      </c>
      <c r="F46">
        <f t="shared" si="2"/>
        <v>-31.260968979505595</v>
      </c>
    </row>
    <row r="47" spans="1:6">
      <c r="A47">
        <v>5.25</v>
      </c>
      <c r="B47">
        <v>5.3000999999999996</v>
      </c>
      <c r="C47">
        <f t="shared" si="0"/>
        <v>-4.1247603530365964E-3</v>
      </c>
      <c r="D47">
        <v>2.6260958414798001E-4</v>
      </c>
      <c r="E47">
        <f t="shared" si="1"/>
        <v>-15.706815752437663</v>
      </c>
      <c r="F47">
        <f t="shared" si="2"/>
        <v>15.706815752437663</v>
      </c>
    </row>
    <row r="48" spans="1:6">
      <c r="A48">
        <v>5.3000999999999996</v>
      </c>
      <c r="B48">
        <v>5.15</v>
      </c>
      <c r="C48">
        <f t="shared" si="0"/>
        <v>1.2476834717802428E-2</v>
      </c>
      <c r="D48">
        <v>2.6306810899128202E-4</v>
      </c>
      <c r="E48">
        <f t="shared" si="1"/>
        <v>47.42815374179736</v>
      </c>
      <c r="F48">
        <f t="shared" si="2"/>
        <v>-47.42815374179736</v>
      </c>
    </row>
    <row r="49" spans="1:6">
      <c r="A49">
        <v>5.15</v>
      </c>
      <c r="B49">
        <v>5.42</v>
      </c>
      <c r="C49">
        <f t="shared" si="0"/>
        <v>-2.2192057497195859E-2</v>
      </c>
      <c r="D49">
        <v>2.6350769606016199E-4</v>
      </c>
      <c r="E49">
        <f t="shared" si="1"/>
        <v>-84.217872301267221</v>
      </c>
      <c r="F49">
        <f t="shared" si="2"/>
        <v>84.217872301267221</v>
      </c>
    </row>
    <row r="50" spans="1:6">
      <c r="A50">
        <v>5.42</v>
      </c>
      <c r="B50">
        <v>5.68</v>
      </c>
      <c r="C50">
        <f t="shared" si="0"/>
        <v>-2.034904917263192E-2</v>
      </c>
      <c r="D50">
        <v>2.63929127513552E-4</v>
      </c>
      <c r="E50">
        <f t="shared" si="1"/>
        <v>-77.100429817421556</v>
      </c>
      <c r="F50">
        <f t="shared" si="2"/>
        <v>77.100429817421556</v>
      </c>
    </row>
    <row r="51" spans="1:6">
      <c r="A51">
        <v>5.68</v>
      </c>
      <c r="B51">
        <v>5.68</v>
      </c>
      <c r="C51">
        <f t="shared" si="0"/>
        <v>0</v>
      </c>
      <c r="D51">
        <v>2.6433315320600897E-4</v>
      </c>
      <c r="E51">
        <f t="shared" si="1"/>
        <v>0</v>
      </c>
      <c r="F51">
        <f t="shared" si="2"/>
        <v>0</v>
      </c>
    </row>
    <row r="52" spans="1:6">
      <c r="A52">
        <v>5.68</v>
      </c>
      <c r="B52">
        <v>5.88</v>
      </c>
      <c r="C52">
        <f t="shared" si="0"/>
        <v>-1.5028990365119635E-2</v>
      </c>
      <c r="D52">
        <v>2.6472049202195299E-4</v>
      </c>
      <c r="E52">
        <f t="shared" si="1"/>
        <v>-56.773052400768798</v>
      </c>
      <c r="F52">
        <f t="shared" si="2"/>
        <v>56.773052400768798</v>
      </c>
    </row>
    <row r="53" spans="1:6">
      <c r="A53">
        <v>5.88</v>
      </c>
      <c r="B53">
        <v>5.83</v>
      </c>
      <c r="C53">
        <f t="shared" si="0"/>
        <v>3.7087713171244192E-3</v>
      </c>
      <c r="D53">
        <v>2.6509183315483198E-4</v>
      </c>
      <c r="E53">
        <f t="shared" si="1"/>
        <v>13.990515184819897</v>
      </c>
      <c r="F53">
        <f t="shared" si="2"/>
        <v>-13.990515184819897</v>
      </c>
    </row>
    <row r="54" spans="1:6">
      <c r="A54">
        <v>5.83</v>
      </c>
      <c r="B54">
        <v>5.61</v>
      </c>
      <c r="C54">
        <f t="shared" si="0"/>
        <v>1.6705693502852621E-2</v>
      </c>
      <c r="D54">
        <v>2.65447837333305E-4</v>
      </c>
      <c r="E54">
        <f t="shared" si="1"/>
        <v>62.933997393530866</v>
      </c>
      <c r="F54">
        <f t="shared" si="2"/>
        <v>-62.933997393530866</v>
      </c>
    </row>
    <row r="55" spans="1:6">
      <c r="A55">
        <v>5.61</v>
      </c>
      <c r="B55">
        <v>5.43</v>
      </c>
      <c r="C55">
        <f t="shared" si="0"/>
        <v>1.4163031667314517E-2</v>
      </c>
      <c r="D55">
        <v>2.6578913799697301E-4</v>
      </c>
      <c r="E55">
        <f t="shared" si="1"/>
        <v>53.286721097969838</v>
      </c>
      <c r="F55">
        <f t="shared" si="2"/>
        <v>-53.286721097969838</v>
      </c>
    </row>
    <row r="56" spans="1:6">
      <c r="A56">
        <v>5.43</v>
      </c>
      <c r="B56">
        <v>5.43</v>
      </c>
      <c r="C56">
        <f t="shared" si="0"/>
        <v>0</v>
      </c>
      <c r="D56">
        <v>2.66116342423374E-4</v>
      </c>
      <c r="E56">
        <f t="shared" si="1"/>
        <v>0</v>
      </c>
      <c r="F56">
        <f t="shared" si="2"/>
        <v>0</v>
      </c>
    </row>
    <row r="57" spans="1:6">
      <c r="A57">
        <v>5.43</v>
      </c>
      <c r="B57">
        <v>5.01</v>
      </c>
      <c r="C57">
        <f t="shared" si="0"/>
        <v>3.4962103721601231E-2</v>
      </c>
      <c r="D57">
        <v>2.6643003280856902E-4</v>
      </c>
      <c r="E57">
        <f t="shared" si="1"/>
        <v>131.22433440798184</v>
      </c>
      <c r="F57">
        <f t="shared" si="2"/>
        <v>-131.22433440798184</v>
      </c>
    </row>
    <row r="58" spans="1:6">
      <c r="A58">
        <v>5.01</v>
      </c>
      <c r="B58">
        <v>5.71</v>
      </c>
      <c r="C58">
        <f t="shared" si="0"/>
        <v>-5.6798382378602325E-2</v>
      </c>
      <c r="D58">
        <v>2.6673076730312898E-4</v>
      </c>
      <c r="E58">
        <f t="shared" si="1"/>
        <v>-212.94274729863918</v>
      </c>
      <c r="F58">
        <f t="shared" si="2"/>
        <v>212.94274729863918</v>
      </c>
    </row>
    <row r="59" spans="1:6">
      <c r="A59">
        <v>5.71</v>
      </c>
      <c r="B59">
        <v>5.71</v>
      </c>
      <c r="C59">
        <f t="shared" si="0"/>
        <v>0</v>
      </c>
      <c r="D59">
        <v>2.6701908100509902E-4</v>
      </c>
      <c r="E59">
        <f t="shared" si="1"/>
        <v>0</v>
      </c>
      <c r="F59">
        <f t="shared" si="2"/>
        <v>0</v>
      </c>
    </row>
    <row r="60" spans="1:6">
      <c r="A60">
        <v>5.71</v>
      </c>
      <c r="B60">
        <v>5.6</v>
      </c>
      <c r="C60">
        <f t="shared" si="0"/>
        <v>8.4480812396476989E-3</v>
      </c>
      <c r="D60">
        <v>2.67295486911859E-4</v>
      </c>
      <c r="E60">
        <f t="shared" si="1"/>
        <v>31.605775829778462</v>
      </c>
      <c r="F60">
        <f t="shared" si="2"/>
        <v>-31.605775829778462</v>
      </c>
    </row>
    <row r="61" spans="1:6">
      <c r="A61">
        <v>5.6</v>
      </c>
      <c r="B61">
        <v>5.63</v>
      </c>
      <c r="C61">
        <f t="shared" si="0"/>
        <v>-2.3203678451458147E-3</v>
      </c>
      <c r="D61">
        <v>2.67560476833666E-4</v>
      </c>
      <c r="E61">
        <f t="shared" si="1"/>
        <v>-8.6723116680208161</v>
      </c>
      <c r="F61">
        <f t="shared" si="2"/>
        <v>8.6723116680208161</v>
      </c>
    </row>
    <row r="62" spans="1:6">
      <c r="A62">
        <v>5.63</v>
      </c>
      <c r="B62">
        <v>5.7</v>
      </c>
      <c r="C62">
        <f t="shared" si="0"/>
        <v>-5.3664608211451865E-3</v>
      </c>
      <c r="D62">
        <v>2.6781452226807602E-4</v>
      </c>
      <c r="E62">
        <f t="shared" si="1"/>
        <v>-20.037975445459548</v>
      </c>
      <c r="F62">
        <f t="shared" si="2"/>
        <v>20.037975445459548</v>
      </c>
    </row>
    <row r="63" spans="1:6">
      <c r="A63">
        <v>5.7</v>
      </c>
      <c r="B63">
        <v>5.67</v>
      </c>
      <c r="C63">
        <f t="shared" si="0"/>
        <v>2.2917967795848429E-3</v>
      </c>
      <c r="D63">
        <v>2.6805807523909599E-4</v>
      </c>
      <c r="E63">
        <f t="shared" si="1"/>
        <v>8.5496278280020519</v>
      </c>
      <c r="F63">
        <f t="shared" si="2"/>
        <v>-8.5496278280020519</v>
      </c>
    </row>
    <row r="64" spans="1:6">
      <c r="A64">
        <v>5.67</v>
      </c>
      <c r="B64">
        <v>5.77</v>
      </c>
      <c r="C64">
        <f t="shared" si="0"/>
        <v>-7.5927542628248332E-3</v>
      </c>
      <c r="D64">
        <v>2.6829156910144401E-4</v>
      </c>
      <c r="E64">
        <f t="shared" si="1"/>
        <v>-28.300383378629125</v>
      </c>
      <c r="F64">
        <f t="shared" si="2"/>
        <v>28.300383378629125</v>
      </c>
    </row>
    <row r="65" spans="1:6">
      <c r="A65">
        <v>5.77</v>
      </c>
      <c r="B65">
        <v>5.83</v>
      </c>
      <c r="C65">
        <f t="shared" si="0"/>
        <v>-4.4927416032826883E-3</v>
      </c>
      <c r="D65">
        <v>2.6851541931163098E-4</v>
      </c>
      <c r="E65">
        <f t="shared" si="1"/>
        <v>-16.731782535246314</v>
      </c>
      <c r="F65">
        <f t="shared" si="2"/>
        <v>16.731782535246314</v>
      </c>
    </row>
    <row r="66" spans="1:6">
      <c r="A66">
        <v>5.83</v>
      </c>
      <c r="B66">
        <v>5.87</v>
      </c>
      <c r="C66">
        <f t="shared" si="0"/>
        <v>-2.9695464886003919E-3</v>
      </c>
      <c r="D66">
        <v>2.6873002416717798E-4</v>
      </c>
      <c r="E66">
        <f t="shared" si="1"/>
        <v>-11.050296660387399</v>
      </c>
      <c r="F66">
        <f t="shared" si="2"/>
        <v>11.050296660387399</v>
      </c>
    </row>
    <row r="67" spans="1:6">
      <c r="A67">
        <v>5.87</v>
      </c>
      <c r="B67">
        <v>5.7199</v>
      </c>
      <c r="C67">
        <f t="shared" ref="C67:C130" si="3">LOG(A67/B67)</f>
        <v>1.1249665081832056E-2</v>
      </c>
      <c r="D67">
        <v>2.6893576551531399E-4</v>
      </c>
      <c r="E67">
        <f t="shared" ref="E67:E130" si="4">C67/D67</f>
        <v>41.830304943919657</v>
      </c>
      <c r="F67">
        <f t="shared" ref="F67:F130" si="5">-E67</f>
        <v>-41.830304943919657</v>
      </c>
    </row>
    <row r="68" spans="1:6">
      <c r="A68">
        <v>5.7199</v>
      </c>
      <c r="B68">
        <v>5.62</v>
      </c>
      <c r="C68">
        <f t="shared" si="3"/>
        <v>7.6521205967213226E-3</v>
      </c>
      <c r="D68">
        <v>2.6913300943240398E-4</v>
      </c>
      <c r="E68">
        <f t="shared" si="4"/>
        <v>28.432486274572891</v>
      </c>
      <c r="F68">
        <f t="shared" si="5"/>
        <v>-28.432486274572891</v>
      </c>
    </row>
    <row r="69" spans="1:6">
      <c r="A69">
        <v>5.62</v>
      </c>
      <c r="B69">
        <v>5.83</v>
      </c>
      <c r="C69">
        <f t="shared" si="3"/>
        <v>-1.5932239189952981E-2</v>
      </c>
      <c r="D69">
        <v>2.6932210687528099E-4</v>
      </c>
      <c r="E69">
        <f t="shared" si="4"/>
        <v>-59.156819225875736</v>
      </c>
      <c r="F69">
        <f t="shared" si="5"/>
        <v>59.156819225875736</v>
      </c>
    </row>
    <row r="70" spans="1:6">
      <c r="A70">
        <v>5.83</v>
      </c>
      <c r="B70">
        <v>5.7999000000000001</v>
      </c>
      <c r="C70">
        <f t="shared" si="3"/>
        <v>2.248049096522731E-3</v>
      </c>
      <c r="D70">
        <v>2.6950339430575101E-4</v>
      </c>
      <c r="E70">
        <f t="shared" si="4"/>
        <v>8.341450030021976</v>
      </c>
      <c r="F70">
        <f t="shared" si="5"/>
        <v>-8.341450030021976</v>
      </c>
    </row>
    <row r="71" spans="1:6">
      <c r="A71">
        <v>5.7999000000000001</v>
      </c>
      <c r="B71">
        <v>5.57</v>
      </c>
      <c r="C71">
        <f t="shared" si="3"/>
        <v>1.7565310488762392E-2</v>
      </c>
      <c r="D71">
        <v>2.6967719428920198E-4</v>
      </c>
      <c r="E71">
        <f t="shared" si="4"/>
        <v>65.13457889926481</v>
      </c>
      <c r="F71">
        <f t="shared" si="5"/>
        <v>-65.13457889926481</v>
      </c>
    </row>
    <row r="72" spans="1:6">
      <c r="A72">
        <v>5.57</v>
      </c>
      <c r="B72">
        <v>5.76</v>
      </c>
      <c r="C72">
        <f t="shared" si="3"/>
        <v>-1.4567288249483118E-2</v>
      </c>
      <c r="D72">
        <v>2.6984381606863202E-4</v>
      </c>
      <c r="E72">
        <f t="shared" si="4"/>
        <v>-53.984147058526908</v>
      </c>
      <c r="F72">
        <f t="shared" si="5"/>
        <v>53.984147058526908</v>
      </c>
    </row>
    <row r="73" spans="1:6">
      <c r="A73">
        <v>5.76</v>
      </c>
      <c r="B73">
        <v>5.72</v>
      </c>
      <c r="C73">
        <f t="shared" si="3"/>
        <v>3.0264546301878872E-3</v>
      </c>
      <c r="D73">
        <v>2.7000355611477098E-4</v>
      </c>
      <c r="E73">
        <f t="shared" si="4"/>
        <v>11.208943592214858</v>
      </c>
      <c r="F73">
        <f t="shared" si="5"/>
        <v>-11.208943592214858</v>
      </c>
    </row>
    <row r="74" spans="1:6">
      <c r="A74">
        <v>5.72</v>
      </c>
      <c r="B74">
        <v>5.69</v>
      </c>
      <c r="C74">
        <f t="shared" si="3"/>
        <v>2.2837623979529635E-3</v>
      </c>
      <c r="D74">
        <v>2.7015669865368598E-4</v>
      </c>
      <c r="E74">
        <f t="shared" si="4"/>
        <v>8.4534731484875003</v>
      </c>
      <c r="F74">
        <f t="shared" si="5"/>
        <v>-8.4534731484875003</v>
      </c>
    </row>
    <row r="75" spans="1:6">
      <c r="A75">
        <v>5.69</v>
      </c>
      <c r="B75">
        <v>5.8</v>
      </c>
      <c r="C75">
        <f t="shared" si="3"/>
        <v>-8.3157271678660528E-3</v>
      </c>
      <c r="D75">
        <v>2.7030351617248502E-4</v>
      </c>
      <c r="E75">
        <f t="shared" si="4"/>
        <v>-30.764406196476013</v>
      </c>
      <c r="F75">
        <f t="shared" si="5"/>
        <v>30.764406196476013</v>
      </c>
    </row>
    <row r="76" spans="1:6">
      <c r="A76">
        <v>5.8</v>
      </c>
      <c r="B76">
        <v>5.9</v>
      </c>
      <c r="C76">
        <f t="shared" si="3"/>
        <v>-7.4240180792069371E-3</v>
      </c>
      <c r="D76">
        <v>2.7044426990413301E-4</v>
      </c>
      <c r="E76">
        <f t="shared" si="4"/>
        <v>-27.451193851652324</v>
      </c>
      <c r="F76">
        <f t="shared" si="5"/>
        <v>27.451193851652324</v>
      </c>
    </row>
    <row r="77" spans="1:6">
      <c r="A77">
        <v>5.9</v>
      </c>
      <c r="B77">
        <v>5.79</v>
      </c>
      <c r="C77">
        <f t="shared" si="3"/>
        <v>8.1734479147079903E-3</v>
      </c>
      <c r="D77">
        <v>2.70579210292274E-4</v>
      </c>
      <c r="E77">
        <f t="shared" si="4"/>
        <v>30.207228064119199</v>
      </c>
      <c r="F77">
        <f t="shared" si="5"/>
        <v>-30.207228064119199</v>
      </c>
    </row>
    <row r="78" spans="1:6">
      <c r="A78">
        <v>5.79</v>
      </c>
      <c r="B78">
        <v>5.72</v>
      </c>
      <c r="C78">
        <f t="shared" si="3"/>
        <v>5.2825349344120219E-3</v>
      </c>
      <c r="D78">
        <v>2.7070857743685298E-4</v>
      </c>
      <c r="E78">
        <f t="shared" si="4"/>
        <v>19.513733123747272</v>
      </c>
      <c r="F78">
        <f t="shared" si="5"/>
        <v>-19.513733123747272</v>
      </c>
    </row>
    <row r="79" spans="1:6">
      <c r="A79">
        <v>5.72</v>
      </c>
      <c r="B79">
        <v>6.02</v>
      </c>
      <c r="C79">
        <f t="shared" si="3"/>
        <v>-2.2200462464800348E-2</v>
      </c>
      <c r="D79">
        <v>2.7083260152131202E-4</v>
      </c>
      <c r="E79">
        <f t="shared" si="4"/>
        <v>-81.971159823804953</v>
      </c>
      <c r="F79">
        <f t="shared" si="5"/>
        <v>81.971159823804953</v>
      </c>
    </row>
    <row r="80" spans="1:6">
      <c r="A80">
        <v>6.02</v>
      </c>
      <c r="B80">
        <v>6.05</v>
      </c>
      <c r="C80">
        <f t="shared" si="3"/>
        <v>-2.1588833946443657E-3</v>
      </c>
      <c r="D80">
        <v>2.70951503222197E-4</v>
      </c>
      <c r="E80">
        <f t="shared" si="4"/>
        <v>-7.9677852640439042</v>
      </c>
      <c r="F80">
        <f t="shared" si="5"/>
        <v>7.9677852640439042</v>
      </c>
    </row>
    <row r="81" spans="1:6">
      <c r="A81">
        <v>6.05</v>
      </c>
      <c r="B81">
        <v>6.03</v>
      </c>
      <c r="C81">
        <f t="shared" si="3"/>
        <v>1.4380625123175711E-3</v>
      </c>
      <c r="D81">
        <v>2.7106549410170499E-4</v>
      </c>
      <c r="E81">
        <f t="shared" si="4"/>
        <v>5.3052215926015416</v>
      </c>
      <c r="F81">
        <f t="shared" si="5"/>
        <v>-5.3052215926015416</v>
      </c>
    </row>
    <row r="82" spans="1:6">
      <c r="A82">
        <v>6.03</v>
      </c>
      <c r="B82">
        <v>6.0049999999999999</v>
      </c>
      <c r="C82">
        <f t="shared" si="3"/>
        <v>1.8043004012265021E-3</v>
      </c>
      <c r="D82">
        <v>2.7117477698426502E-4</v>
      </c>
      <c r="E82">
        <f t="shared" si="4"/>
        <v>6.6536439018854514</v>
      </c>
      <c r="F82">
        <f t="shared" si="5"/>
        <v>-6.6536439018854514</v>
      </c>
    </row>
    <row r="83" spans="1:6">
      <c r="A83">
        <v>6.0049999999999999</v>
      </c>
      <c r="B83">
        <v>6.7</v>
      </c>
      <c r="C83">
        <f t="shared" si="3"/>
        <v>-4.75617909619016E-2</v>
      </c>
      <c r="D83">
        <v>2.7127954631732003E-4</v>
      </c>
      <c r="E83">
        <f t="shared" si="4"/>
        <v>-175.32391073180213</v>
      </c>
      <c r="F83">
        <f t="shared" si="5"/>
        <v>175.32391073180213</v>
      </c>
    </row>
    <row r="84" spans="1:6">
      <c r="A84">
        <v>6.7</v>
      </c>
      <c r="B84">
        <v>6.63</v>
      </c>
      <c r="C84">
        <f t="shared" si="3"/>
        <v>4.5612742960532832E-3</v>
      </c>
      <c r="D84">
        <v>2.7137998851745998E-4</v>
      </c>
      <c r="E84">
        <f t="shared" si="4"/>
        <v>16.807703180221122</v>
      </c>
      <c r="F84">
        <f t="shared" si="5"/>
        <v>-16.807703180221122</v>
      </c>
    </row>
    <row r="85" spans="1:6">
      <c r="A85">
        <v>6.63</v>
      </c>
      <c r="B85">
        <v>7.35</v>
      </c>
      <c r="C85">
        <f t="shared" si="3"/>
        <v>-4.4773810679421745E-2</v>
      </c>
      <c r="D85">
        <v>2.7147628230162699E-4</v>
      </c>
      <c r="E85">
        <f t="shared" si="4"/>
        <v>-164.92715422437996</v>
      </c>
      <c r="F85">
        <f t="shared" si="5"/>
        <v>164.92715422437996</v>
      </c>
    </row>
    <row r="86" spans="1:6">
      <c r="A86">
        <v>7.35</v>
      </c>
      <c r="B86">
        <v>7.4</v>
      </c>
      <c r="C86">
        <f t="shared" si="3"/>
        <v>-2.9443806467813068E-3</v>
      </c>
      <c r="D86">
        <v>2.7156859900594199E-4</v>
      </c>
      <c r="E86">
        <f t="shared" si="4"/>
        <v>-10.842124816930264</v>
      </c>
      <c r="F86">
        <f t="shared" si="5"/>
        <v>10.842124816930264</v>
      </c>
    </row>
    <row r="87" spans="1:6">
      <c r="A87">
        <v>7.4</v>
      </c>
      <c r="B87">
        <v>7.15</v>
      </c>
      <c r="C87">
        <f t="shared" si="3"/>
        <v>1.4925677929895593E-2</v>
      </c>
      <c r="D87">
        <v>2.7165710288965E-4</v>
      </c>
      <c r="E87">
        <f t="shared" si="4"/>
        <v>54.943079975194173</v>
      </c>
      <c r="F87">
        <f t="shared" si="5"/>
        <v>-54.943079975194173</v>
      </c>
    </row>
    <row r="88" spans="1:6">
      <c r="A88">
        <v>7.15</v>
      </c>
      <c r="B88">
        <v>7</v>
      </c>
      <c r="C88">
        <f t="shared" si="3"/>
        <v>9.208001786823846E-3</v>
      </c>
      <c r="D88">
        <v>2.7174195142817001E-4</v>
      </c>
      <c r="E88">
        <f t="shared" si="4"/>
        <v>33.885094805679323</v>
      </c>
      <c r="F88">
        <f t="shared" si="5"/>
        <v>-33.885094805679323</v>
      </c>
    </row>
    <row r="89" spans="1:6">
      <c r="A89">
        <v>7</v>
      </c>
      <c r="B89">
        <v>6.85</v>
      </c>
      <c r="C89">
        <f t="shared" si="3"/>
        <v>9.4074685218312939E-3</v>
      </c>
      <c r="D89">
        <v>2.7182329559280298E-4</v>
      </c>
      <c r="E89">
        <f t="shared" si="4"/>
        <v>34.608764864376745</v>
      </c>
      <c r="F89">
        <f t="shared" si="5"/>
        <v>-34.608764864376745</v>
      </c>
    </row>
    <row r="90" spans="1:6">
      <c r="A90">
        <v>6.85</v>
      </c>
      <c r="B90">
        <v>7.1</v>
      </c>
      <c r="C90">
        <f t="shared" si="3"/>
        <v>-1.5567777226649692E-2</v>
      </c>
      <c r="D90">
        <v>2.7190128011953701E-4</v>
      </c>
      <c r="E90">
        <f t="shared" si="4"/>
        <v>-57.255255362555005</v>
      </c>
      <c r="F90">
        <f t="shared" si="5"/>
        <v>57.255255362555005</v>
      </c>
    </row>
    <row r="91" spans="1:6">
      <c r="A91">
        <v>7.1</v>
      </c>
      <c r="B91">
        <v>7.09</v>
      </c>
      <c r="C91">
        <f t="shared" si="3"/>
        <v>6.1211353600874234E-4</v>
      </c>
      <c r="D91">
        <v>2.7197604376653998E-4</v>
      </c>
      <c r="E91">
        <f t="shared" si="4"/>
        <v>2.2506156333907521</v>
      </c>
      <c r="F91">
        <f t="shared" si="5"/>
        <v>-2.2506156333907521</v>
      </c>
    </row>
    <row r="92" spans="1:6">
      <c r="A92">
        <v>7.09</v>
      </c>
      <c r="B92">
        <v>7.2</v>
      </c>
      <c r="C92">
        <f t="shared" si="3"/>
        <v>-6.6862612482019423E-3</v>
      </c>
      <c r="D92">
        <v>2.72047719561034E-4</v>
      </c>
      <c r="E92">
        <f t="shared" si="4"/>
        <v>-24.577530952991051</v>
      </c>
      <c r="F92">
        <f t="shared" si="5"/>
        <v>24.577530952991051</v>
      </c>
    </row>
    <row r="93" spans="1:6">
      <c r="A93">
        <v>7.2</v>
      </c>
      <c r="B93">
        <v>7.44</v>
      </c>
      <c r="C93">
        <f t="shared" si="3"/>
        <v>-1.424043911461028E-2</v>
      </c>
      <c r="D93">
        <v>2.7211643503604401E-4</v>
      </c>
      <c r="E93">
        <f t="shared" si="4"/>
        <v>-52.332153744128021</v>
      </c>
      <c r="F93">
        <f t="shared" si="5"/>
        <v>52.332153744128021</v>
      </c>
    </row>
    <row r="94" spans="1:6">
      <c r="A94">
        <v>7.44</v>
      </c>
      <c r="B94">
        <v>7.37</v>
      </c>
      <c r="C94">
        <f t="shared" si="3"/>
        <v>4.1054476868272564E-3</v>
      </c>
      <c r="D94">
        <v>2.7218231245727998E-4</v>
      </c>
      <c r="E94">
        <f t="shared" si="4"/>
        <v>15.08344774413518</v>
      </c>
      <c r="F94">
        <f t="shared" si="5"/>
        <v>-15.08344774413518</v>
      </c>
    </row>
    <row r="95" spans="1:6">
      <c r="A95">
        <v>7.37</v>
      </c>
      <c r="B95">
        <v>7.36</v>
      </c>
      <c r="C95">
        <f t="shared" si="3"/>
        <v>5.8967352155258647E-4</v>
      </c>
      <c r="D95">
        <v>2.7224546904066802E-4</v>
      </c>
      <c r="E95">
        <f t="shared" si="4"/>
        <v>2.1659626646146353</v>
      </c>
      <c r="F95">
        <f t="shared" si="5"/>
        <v>-2.1659626646146353</v>
      </c>
    </row>
    <row r="96" spans="1:6">
      <c r="A96">
        <v>7.36</v>
      </c>
      <c r="B96">
        <v>7.49</v>
      </c>
      <c r="C96">
        <f t="shared" si="3"/>
        <v>-7.6040033619676102E-3</v>
      </c>
      <c r="D96">
        <v>2.7230601716096502E-4</v>
      </c>
      <c r="E96">
        <f t="shared" si="4"/>
        <v>-27.924477913658244</v>
      </c>
      <c r="F96">
        <f t="shared" si="5"/>
        <v>27.924477913658244</v>
      </c>
    </row>
    <row r="97" spans="1:6">
      <c r="A97">
        <v>7.49</v>
      </c>
      <c r="B97">
        <v>7.51</v>
      </c>
      <c r="C97">
        <f t="shared" si="3"/>
        <v>-1.1581193047019019E-3</v>
      </c>
      <c r="D97">
        <v>2.7236406455167101E-4</v>
      </c>
      <c r="E97">
        <f t="shared" si="4"/>
        <v>-4.2521002416682308</v>
      </c>
      <c r="F97">
        <f t="shared" si="5"/>
        <v>4.2521002416682308</v>
      </c>
    </row>
    <row r="98" spans="1:6">
      <c r="A98">
        <v>7.51</v>
      </c>
      <c r="B98">
        <v>7.69</v>
      </c>
      <c r="C98">
        <f t="shared" si="3"/>
        <v>-1.0286402797262671E-2</v>
      </c>
      <c r="D98">
        <v>2.72419714496723E-4</v>
      </c>
      <c r="E98">
        <f t="shared" si="4"/>
        <v>-37.759392033231165</v>
      </c>
      <c r="F98">
        <f t="shared" si="5"/>
        <v>37.759392033231165</v>
      </c>
    </row>
    <row r="99" spans="1:6">
      <c r="A99">
        <v>7.69</v>
      </c>
      <c r="B99">
        <v>7.52</v>
      </c>
      <c r="C99">
        <f t="shared" si="3"/>
        <v>9.7084992097888467E-3</v>
      </c>
      <c r="D99">
        <v>2.7247306601428602E-4</v>
      </c>
      <c r="E99">
        <f t="shared" si="4"/>
        <v>35.63104181930342</v>
      </c>
      <c r="F99">
        <f t="shared" si="5"/>
        <v>-35.63104181930342</v>
      </c>
    </row>
    <row r="100" spans="1:6">
      <c r="A100">
        <v>7.52</v>
      </c>
      <c r="B100">
        <v>7.5</v>
      </c>
      <c r="C100">
        <f t="shared" si="3"/>
        <v>1.1565771999421674E-3</v>
      </c>
      <c r="D100">
        <v>2.7252421403291298E-4</v>
      </c>
      <c r="E100">
        <f t="shared" si="4"/>
        <v>4.2439428879610919</v>
      </c>
      <c r="F100">
        <f t="shared" si="5"/>
        <v>-4.2439428879610919</v>
      </c>
    </row>
    <row r="101" spans="1:6">
      <c r="A101">
        <v>7.5</v>
      </c>
      <c r="B101">
        <v>7.69</v>
      </c>
      <c r="C101">
        <f t="shared" si="3"/>
        <v>-1.0865076409731004E-2</v>
      </c>
      <c r="D101">
        <v>2.7257324956045799E-4</v>
      </c>
      <c r="E101">
        <f t="shared" si="4"/>
        <v>-39.861125137010482</v>
      </c>
      <c r="F101">
        <f t="shared" si="5"/>
        <v>39.861125137010482</v>
      </c>
    </row>
    <row r="102" spans="1:6">
      <c r="A102">
        <v>7.69</v>
      </c>
      <c r="B102">
        <v>7.45</v>
      </c>
      <c r="C102">
        <f t="shared" si="3"/>
        <v>1.3770067053138234E-2</v>
      </c>
      <c r="D102">
        <v>2.7262025984603201E-4</v>
      </c>
      <c r="E102">
        <f t="shared" si="4"/>
        <v>50.510065029338492</v>
      </c>
      <c r="F102">
        <f t="shared" si="5"/>
        <v>-50.510065029338492</v>
      </c>
    </row>
    <row r="103" spans="1:6">
      <c r="A103">
        <v>7.45</v>
      </c>
      <c r="B103">
        <v>7.37</v>
      </c>
      <c r="C103">
        <f t="shared" si="3"/>
        <v>4.6887848892413469E-3</v>
      </c>
      <c r="D103">
        <v>2.7266532853521499E-4</v>
      </c>
      <c r="E103">
        <f t="shared" si="4"/>
        <v>17.196116992321546</v>
      </c>
      <c r="F103">
        <f t="shared" si="5"/>
        <v>-17.196116992321546</v>
      </c>
    </row>
    <row r="104" spans="1:6">
      <c r="A104">
        <v>7.37</v>
      </c>
      <c r="B104">
        <v>7.52</v>
      </c>
      <c r="C104">
        <f t="shared" si="3"/>
        <v>-8.7503527325907427E-3</v>
      </c>
      <c r="D104">
        <v>2.7270853581887801E-4</v>
      </c>
      <c r="E104">
        <f t="shared" si="4"/>
        <v>-32.086831115555448</v>
      </c>
      <c r="F104">
        <f t="shared" si="5"/>
        <v>32.086831115555448</v>
      </c>
    </row>
    <row r="105" spans="1:6">
      <c r="A105">
        <v>7.52</v>
      </c>
      <c r="B105">
        <v>7.6</v>
      </c>
      <c r="C105">
        <f t="shared" si="3"/>
        <v>-4.5957516891491209E-3</v>
      </c>
      <c r="D105">
        <v>2.7274995857591502E-4</v>
      </c>
      <c r="E105">
        <f t="shared" si="4"/>
        <v>-16.84968794548864</v>
      </c>
      <c r="F105">
        <f t="shared" si="5"/>
        <v>16.84968794548864</v>
      </c>
    </row>
    <row r="106" spans="1:6">
      <c r="A106">
        <v>7.6</v>
      </c>
      <c r="B106">
        <v>7.51</v>
      </c>
      <c r="C106">
        <f t="shared" si="3"/>
        <v>5.1736552766229373E-3</v>
      </c>
      <c r="D106">
        <v>2.7278967050999102E-4</v>
      </c>
      <c r="E106">
        <f t="shared" si="4"/>
        <v>18.965730142752786</v>
      </c>
      <c r="F106">
        <f t="shared" si="5"/>
        <v>-18.965730142752786</v>
      </c>
    </row>
    <row r="107" spans="1:6">
      <c r="A107">
        <v>7.51</v>
      </c>
      <c r="B107">
        <v>7.65</v>
      </c>
      <c r="C107">
        <f t="shared" si="3"/>
        <v>-8.0214981494492379E-3</v>
      </c>
      <c r="D107">
        <v>2.72827742280703E-4</v>
      </c>
      <c r="E107">
        <f t="shared" si="4"/>
        <v>-29.401328773949228</v>
      </c>
      <c r="F107">
        <f t="shared" si="5"/>
        <v>29.401328773949228</v>
      </c>
    </row>
    <row r="108" spans="1:6">
      <c r="A108">
        <v>7.65</v>
      </c>
      <c r="B108">
        <v>7.9</v>
      </c>
      <c r="C108">
        <f t="shared" si="3"/>
        <v>-1.3965656136823797E-2</v>
      </c>
      <c r="D108">
        <v>2.7286424162929702E-4</v>
      </c>
      <c r="E108">
        <f t="shared" si="4"/>
        <v>-51.18170139639259</v>
      </c>
      <c r="F108">
        <f t="shared" si="5"/>
        <v>51.18170139639259</v>
      </c>
    </row>
    <row r="109" spans="1:6">
      <c r="A109">
        <v>7.9</v>
      </c>
      <c r="B109">
        <v>8.6</v>
      </c>
      <c r="C109">
        <f t="shared" si="3"/>
        <v>-3.6871359953126258E-2</v>
      </c>
      <c r="D109">
        <v>2.7289923349920598E-4</v>
      </c>
      <c r="E109">
        <f t="shared" si="4"/>
        <v>-135.10979668337376</v>
      </c>
      <c r="F109">
        <f t="shared" si="5"/>
        <v>135.10979668337376</v>
      </c>
    </row>
    <row r="110" spans="1:6">
      <c r="A110">
        <v>8.6</v>
      </c>
      <c r="B110">
        <v>8.85</v>
      </c>
      <c r="C110">
        <f t="shared" si="3"/>
        <v>-1.2444819454257693E-2</v>
      </c>
      <c r="D110">
        <v>2.7293278015165197E-4</v>
      </c>
      <c r="E110">
        <f t="shared" si="4"/>
        <v>-45.596646351320906</v>
      </c>
      <c r="F110">
        <f t="shared" si="5"/>
        <v>45.596646351320906</v>
      </c>
    </row>
    <row r="111" spans="1:6">
      <c r="A111">
        <v>8.85</v>
      </c>
      <c r="B111">
        <v>8.58</v>
      </c>
      <c r="C111">
        <f t="shared" si="3"/>
        <v>1.3455982849119986E-2</v>
      </c>
      <c r="D111">
        <v>2.7296494127619099E-4</v>
      </c>
      <c r="E111">
        <f t="shared" si="4"/>
        <v>49.295645023896945</v>
      </c>
      <c r="F111">
        <f t="shared" si="5"/>
        <v>-49.295645023896945</v>
      </c>
    </row>
    <row r="112" spans="1:6">
      <c r="A112">
        <v>8.58</v>
      </c>
      <c r="B112">
        <v>7.96</v>
      </c>
      <c r="C112">
        <f t="shared" si="3"/>
        <v>3.2574220111036382E-2</v>
      </c>
      <c r="D112">
        <v>2.7299577409730503E-4</v>
      </c>
      <c r="E112">
        <f t="shared" si="4"/>
        <v>119.32133462046126</v>
      </c>
      <c r="F112">
        <f t="shared" si="5"/>
        <v>-119.32133462046126</v>
      </c>
    </row>
    <row r="113" spans="1:6">
      <c r="A113">
        <v>7.96</v>
      </c>
      <c r="B113">
        <v>8.16</v>
      </c>
      <c r="C113">
        <f t="shared" si="3"/>
        <v>-1.0777091016192116E-2</v>
      </c>
      <c r="D113">
        <v>2.7302533347599501E-4</v>
      </c>
      <c r="E113">
        <f t="shared" si="4"/>
        <v>-39.472860920943297</v>
      </c>
      <c r="F113">
        <f t="shared" si="5"/>
        <v>39.472860920943297</v>
      </c>
    </row>
    <row r="114" spans="1:6">
      <c r="A114">
        <v>8.16</v>
      </c>
      <c r="B114">
        <v>8.11</v>
      </c>
      <c r="C114">
        <f t="shared" si="3"/>
        <v>2.6693045427051755E-3</v>
      </c>
      <c r="D114">
        <v>2.7305367200726401E-4</v>
      </c>
      <c r="E114">
        <f t="shared" si="4"/>
        <v>9.7757503976513611</v>
      </c>
      <c r="F114">
        <f t="shared" si="5"/>
        <v>-9.7757503976513611</v>
      </c>
    </row>
    <row r="115" spans="1:6">
      <c r="A115">
        <v>8.11</v>
      </c>
      <c r="B115">
        <v>8.34</v>
      </c>
      <c r="C115">
        <f t="shared" si="3"/>
        <v>-1.2145196426582705E-2</v>
      </c>
      <c r="D115">
        <v>2.73080840114022E-4</v>
      </c>
      <c r="E115">
        <f t="shared" si="4"/>
        <v>-44.474729246883847</v>
      </c>
      <c r="F115">
        <f t="shared" si="5"/>
        <v>44.474729246883847</v>
      </c>
    </row>
    <row r="116" spans="1:6">
      <c r="A116">
        <v>8.34</v>
      </c>
      <c r="B116">
        <v>8.3800000000000008</v>
      </c>
      <c r="C116">
        <f t="shared" si="3"/>
        <v>-2.0779679925378353E-3</v>
      </c>
      <c r="D116">
        <v>2.73106886136597E-4</v>
      </c>
      <c r="E116">
        <f t="shared" si="4"/>
        <v>-7.6086254064590664</v>
      </c>
      <c r="F116">
        <f t="shared" si="5"/>
        <v>7.6086254064590664</v>
      </c>
    </row>
    <row r="117" spans="1:6">
      <c r="A117">
        <v>8.3800000000000008</v>
      </c>
      <c r="B117">
        <v>8.4499999999999993</v>
      </c>
      <c r="C117">
        <f t="shared" si="3"/>
        <v>-3.612690319415769E-3</v>
      </c>
      <c r="D117">
        <v>2.7313185641875999E-4</v>
      </c>
      <c r="E117">
        <f t="shared" si="4"/>
        <v>-13.226909401138725</v>
      </c>
      <c r="F117">
        <f t="shared" si="5"/>
        <v>13.226909401138725</v>
      </c>
    </row>
    <row r="118" spans="1:6">
      <c r="A118">
        <v>8.4499999999999993</v>
      </c>
      <c r="B118">
        <v>8.19</v>
      </c>
      <c r="C118">
        <f t="shared" si="3"/>
        <v>1.3572807189273822E-2</v>
      </c>
      <c r="D118">
        <v>2.7315579539023699E-4</v>
      </c>
      <c r="E118">
        <f t="shared" si="4"/>
        <v>49.688886043524647</v>
      </c>
      <c r="F118">
        <f t="shared" si="5"/>
        <v>-49.688886043524647</v>
      </c>
    </row>
    <row r="119" spans="1:6">
      <c r="A119">
        <v>8.19</v>
      </c>
      <c r="B119">
        <v>8.19</v>
      </c>
      <c r="C119">
        <f t="shared" si="3"/>
        <v>0</v>
      </c>
      <c r="D119">
        <v>2.7317874564574101E-4</v>
      </c>
      <c r="E119">
        <f t="shared" si="4"/>
        <v>0</v>
      </c>
      <c r="F119">
        <f t="shared" si="5"/>
        <v>0</v>
      </c>
    </row>
    <row r="120" spans="1:6">
      <c r="A120">
        <v>8.19</v>
      </c>
      <c r="B120">
        <v>8.1</v>
      </c>
      <c r="C120">
        <f t="shared" si="3"/>
        <v>4.7988828817687084E-3</v>
      </c>
      <c r="D120">
        <v>2.7320074802072303E-4</v>
      </c>
      <c r="E120">
        <f t="shared" si="4"/>
        <v>17.565409013465437</v>
      </c>
      <c r="F120">
        <f t="shared" si="5"/>
        <v>-17.565409013465437</v>
      </c>
    </row>
    <row r="121" spans="1:6">
      <c r="A121">
        <v>8.1</v>
      </c>
      <c r="B121">
        <v>8.3800000000000008</v>
      </c>
      <c r="C121">
        <f t="shared" si="3"/>
        <v>-1.4758999751626818E-2</v>
      </c>
      <c r="D121">
        <v>2.7322184166410802E-4</v>
      </c>
      <c r="E121">
        <f t="shared" si="4"/>
        <v>-54.018374452548919</v>
      </c>
      <c r="F121">
        <f t="shared" si="5"/>
        <v>54.018374452548919</v>
      </c>
    </row>
    <row r="122" spans="1:6">
      <c r="A122">
        <v>8.3800000000000008</v>
      </c>
      <c r="B122">
        <v>8.2100000000000009</v>
      </c>
      <c r="C122">
        <f t="shared" si="3"/>
        <v>8.9008615108357638E-3</v>
      </c>
      <c r="D122">
        <v>2.7324206410790099E-4</v>
      </c>
      <c r="E122">
        <f t="shared" si="4"/>
        <v>32.575004657119294</v>
      </c>
      <c r="F122">
        <f t="shared" si="5"/>
        <v>-32.575004657119294</v>
      </c>
    </row>
    <row r="123" spans="1:6">
      <c r="A123">
        <v>8.2100000000000009</v>
      </c>
      <c r="B123">
        <v>8.11</v>
      </c>
      <c r="C123">
        <f t="shared" si="3"/>
        <v>5.3223029082848598E-3</v>
      </c>
      <c r="D123">
        <v>2.7326145133395801E-4</v>
      </c>
      <c r="E123">
        <f t="shared" si="4"/>
        <v>19.476962016791649</v>
      </c>
      <c r="F123">
        <f t="shared" si="5"/>
        <v>-19.476962016791649</v>
      </c>
    </row>
    <row r="124" spans="1:6">
      <c r="A124">
        <v>8.11</v>
      </c>
      <c r="B124">
        <v>8.3000000000000007</v>
      </c>
      <c r="C124">
        <f t="shared" si="3"/>
        <v>-1.005723816491794E-2</v>
      </c>
      <c r="D124">
        <v>2.73280037838046E-4</v>
      </c>
      <c r="E124">
        <f t="shared" si="4"/>
        <v>-36.80194954773156</v>
      </c>
      <c r="F124">
        <f t="shared" si="5"/>
        <v>36.80194954773156</v>
      </c>
    </row>
    <row r="125" spans="1:6">
      <c r="A125">
        <v>8.3000000000000007</v>
      </c>
      <c r="B125">
        <v>8.3800000000000008</v>
      </c>
      <c r="C125">
        <f t="shared" si="3"/>
        <v>-4.1659262542025908E-3</v>
      </c>
      <c r="D125">
        <v>2.73297856691207E-4</v>
      </c>
      <c r="E125">
        <f t="shared" si="4"/>
        <v>-15.243172063766222</v>
      </c>
      <c r="F125">
        <f t="shared" si="5"/>
        <v>15.243172063766222</v>
      </c>
    </row>
    <row r="126" spans="1:6">
      <c r="A126">
        <v>8.3800000000000008</v>
      </c>
      <c r="B126">
        <v>8.42</v>
      </c>
      <c r="C126">
        <f t="shared" si="3"/>
        <v>-2.0680728693729562E-3</v>
      </c>
      <c r="D126">
        <v>2.7331493959858799E-4</v>
      </c>
      <c r="E126">
        <f t="shared" si="4"/>
        <v>-7.5666294437116832</v>
      </c>
      <c r="F126">
        <f t="shared" si="5"/>
        <v>7.5666294437116832</v>
      </c>
    </row>
    <row r="127" spans="1:6">
      <c r="A127">
        <v>8.42</v>
      </c>
      <c r="B127">
        <v>8.4499999999999993</v>
      </c>
      <c r="C127">
        <f t="shared" si="3"/>
        <v>-1.5446174500427904E-3</v>
      </c>
      <c r="D127">
        <v>2.7333131695587298E-4</v>
      </c>
      <c r="E127">
        <f t="shared" si="4"/>
        <v>-5.6510811393491212</v>
      </c>
      <c r="F127">
        <f t="shared" si="5"/>
        <v>5.6510811393491212</v>
      </c>
    </row>
    <row r="128" spans="1:6">
      <c r="A128">
        <v>8.4499999999999993</v>
      </c>
      <c r="B128">
        <v>8.6</v>
      </c>
      <c r="C128">
        <f t="shared" si="3"/>
        <v>-7.6417422938753919E-3</v>
      </c>
      <c r="D128">
        <v>2.7334701790335801E-4</v>
      </c>
      <c r="E128">
        <f t="shared" si="4"/>
        <v>-27.956194117241601</v>
      </c>
      <c r="F128">
        <f t="shared" si="5"/>
        <v>27.956194117241601</v>
      </c>
    </row>
    <row r="129" spans="1:6">
      <c r="A129">
        <v>8.6</v>
      </c>
      <c r="B129">
        <v>8.1</v>
      </c>
      <c r="C129">
        <f t="shared" si="3"/>
        <v>2.6013432364917995E-2</v>
      </c>
      <c r="D129">
        <v>2.73362070377799E-4</v>
      </c>
      <c r="E129">
        <f t="shared" si="4"/>
        <v>95.161089206583156</v>
      </c>
      <c r="F129">
        <f t="shared" si="5"/>
        <v>-95.161089206583156</v>
      </c>
    </row>
    <row r="130" spans="1:6">
      <c r="A130">
        <v>8.1</v>
      </c>
      <c r="B130">
        <v>8.31</v>
      </c>
      <c r="C130">
        <f t="shared" si="3"/>
        <v>-1.1116004905461304E-2</v>
      </c>
      <c r="D130">
        <v>2.73376501162157E-4</v>
      </c>
      <c r="E130">
        <f t="shared" si="4"/>
        <v>-40.661888853671783</v>
      </c>
      <c r="F130">
        <f t="shared" si="5"/>
        <v>40.661888853671783</v>
      </c>
    </row>
    <row r="131" spans="1:6">
      <c r="A131">
        <v>8.31</v>
      </c>
      <c r="B131">
        <v>8.1999999999999993</v>
      </c>
      <c r="C131">
        <f t="shared" ref="C131:C194" si="6">LOG(A131/B131)</f>
        <v>5.7871714003944015E-3</v>
      </c>
      <c r="D131">
        <v>2.7339033593310402E-4</v>
      </c>
      <c r="E131">
        <f t="shared" ref="E131:E194" si="7">C131/D131</f>
        <v>21.168163756199732</v>
      </c>
      <c r="F131">
        <f t="shared" ref="F131:F194" si="8">-E131</f>
        <v>-21.168163756199732</v>
      </c>
    </row>
    <row r="132" spans="1:6">
      <c r="A132">
        <v>8.1999999999999993</v>
      </c>
      <c r="B132">
        <v>8.16</v>
      </c>
      <c r="C132">
        <f t="shared" si="6"/>
        <v>2.1236936298555356E-3</v>
      </c>
      <c r="D132">
        <v>2.73403599306937E-4</v>
      </c>
      <c r="E132">
        <f t="shared" si="7"/>
        <v>7.7676140154664441</v>
      </c>
      <c r="F132">
        <f t="shared" si="8"/>
        <v>-7.7676140154664441</v>
      </c>
    </row>
    <row r="133" spans="1:6">
      <c r="A133">
        <v>8.16</v>
      </c>
      <c r="B133">
        <v>8.3000000000000007</v>
      </c>
      <c r="C133">
        <f t="shared" si="6"/>
        <v>-7.387933622212791E-3</v>
      </c>
      <c r="D133">
        <v>2.7341631488322601E-4</v>
      </c>
      <c r="E133">
        <f t="shared" si="7"/>
        <v>-27.020822167719292</v>
      </c>
      <c r="F133">
        <f t="shared" si="8"/>
        <v>27.020822167719292</v>
      </c>
    </row>
    <row r="134" spans="1:6">
      <c r="A134">
        <v>8.3000000000000007</v>
      </c>
      <c r="B134">
        <v>8.02</v>
      </c>
      <c r="C134">
        <f t="shared" si="6"/>
        <v>1.4903724091910422E-2</v>
      </c>
      <c r="D134">
        <v>2.7342850528684799E-4</v>
      </c>
      <c r="E134">
        <f t="shared" si="7"/>
        <v>54.506841107423107</v>
      </c>
      <c r="F134">
        <f t="shared" si="8"/>
        <v>-54.506841107423107</v>
      </c>
    </row>
    <row r="135" spans="1:6">
      <c r="A135">
        <v>8.02</v>
      </c>
      <c r="B135">
        <v>8.0399999999999991</v>
      </c>
      <c r="C135">
        <f t="shared" si="6"/>
        <v>-1.0816804642877311E-3</v>
      </c>
      <c r="D135">
        <v>2.7344019220824499E-4</v>
      </c>
      <c r="E135">
        <f t="shared" si="7"/>
        <v>-3.9558210354970464</v>
      </c>
      <c r="F135">
        <f t="shared" si="8"/>
        <v>3.9558210354970464</v>
      </c>
    </row>
    <row r="136" spans="1:6">
      <c r="A136">
        <v>8.0399999999999991</v>
      </c>
      <c r="B136">
        <v>7.97</v>
      </c>
      <c r="C136">
        <f t="shared" si="6"/>
        <v>3.7977273523388732E-3</v>
      </c>
      <c r="D136">
        <v>2.7345139644197199E-4</v>
      </c>
      <c r="E136">
        <f t="shared" si="7"/>
        <v>13.888125647750252</v>
      </c>
      <c r="F136">
        <f t="shared" si="8"/>
        <v>-13.888125647750252</v>
      </c>
    </row>
    <row r="137" spans="1:6">
      <c r="A137">
        <v>7.97</v>
      </c>
      <c r="B137">
        <v>7.82</v>
      </c>
      <c r="C137">
        <f t="shared" si="6"/>
        <v>8.2515683362643193E-3</v>
      </c>
      <c r="D137">
        <v>2.73462137923783E-4</v>
      </c>
      <c r="E137">
        <f t="shared" si="7"/>
        <v>30.174445350691016</v>
      </c>
      <c r="F137">
        <f t="shared" si="8"/>
        <v>-30.174445350691016</v>
      </c>
    </row>
    <row r="138" spans="1:6">
      <c r="A138">
        <v>7.82</v>
      </c>
      <c r="B138">
        <v>7.76</v>
      </c>
      <c r="C138">
        <f t="shared" si="6"/>
        <v>3.3450318016595535E-3</v>
      </c>
      <c r="D138">
        <v>2.73472435766037E-4</v>
      </c>
      <c r="E138">
        <f t="shared" si="7"/>
        <v>12.231696376600521</v>
      </c>
      <c r="F138">
        <f t="shared" si="8"/>
        <v>-12.231696376600521</v>
      </c>
    </row>
    <row r="139" spans="1:6">
      <c r="A139">
        <v>7.76</v>
      </c>
      <c r="B139">
        <v>7.74</v>
      </c>
      <c r="C139">
        <f t="shared" si="6"/>
        <v>1.1207605752957791E-3</v>
      </c>
      <c r="D139">
        <v>2.7348230829171699E-4</v>
      </c>
      <c r="E139">
        <f t="shared" si="7"/>
        <v>4.0981099739010931</v>
      </c>
      <c r="F139">
        <f t="shared" si="8"/>
        <v>-4.0981099739010931</v>
      </c>
    </row>
    <row r="140" spans="1:6">
      <c r="A140">
        <v>7.74</v>
      </c>
      <c r="B140">
        <v>7.98</v>
      </c>
      <c r="C140">
        <f t="shared" si="6"/>
        <v>-1.3261930667836827E-2</v>
      </c>
      <c r="D140">
        <v>2.7349177306704799E-4</v>
      </c>
      <c r="E140">
        <f t="shared" si="7"/>
        <v>-48.491150278899227</v>
      </c>
      <c r="F140">
        <f t="shared" si="8"/>
        <v>48.491150278899227</v>
      </c>
    </row>
    <row r="141" spans="1:6">
      <c r="A141">
        <v>7.98</v>
      </c>
      <c r="B141">
        <v>8.1</v>
      </c>
      <c r="C141">
        <f t="shared" si="6"/>
        <v>-6.4821275279202846E-3</v>
      </c>
      <c r="D141">
        <v>2.7350084693274999E-4</v>
      </c>
      <c r="E141">
        <f t="shared" si="7"/>
        <v>-23.700575704301745</v>
      </c>
      <c r="F141">
        <f t="shared" si="8"/>
        <v>23.700575704301745</v>
      </c>
    </row>
    <row r="142" spans="1:6">
      <c r="A142">
        <v>8.1</v>
      </c>
      <c r="B142">
        <v>8.19</v>
      </c>
      <c r="C142">
        <f t="shared" si="6"/>
        <v>-4.7988828817687084E-3</v>
      </c>
      <c r="D142">
        <v>2.7350954603397098E-4</v>
      </c>
      <c r="E142">
        <f t="shared" si="7"/>
        <v>-17.545577298324599</v>
      </c>
      <c r="F142">
        <f t="shared" si="8"/>
        <v>17.545577298324599</v>
      </c>
    </row>
    <row r="143" spans="1:6">
      <c r="A143">
        <v>8.19</v>
      </c>
      <c r="B143">
        <v>7.82</v>
      </c>
      <c r="C143">
        <f t="shared" si="6"/>
        <v>2.0077148700570417E-2</v>
      </c>
      <c r="D143">
        <v>2.7351788584905999E-4</v>
      </c>
      <c r="E143">
        <f t="shared" si="7"/>
        <v>73.403421638210276</v>
      </c>
      <c r="F143">
        <f t="shared" si="8"/>
        <v>-73.403421638210276</v>
      </c>
    </row>
    <row r="144" spans="1:6">
      <c r="A144">
        <v>7.82</v>
      </c>
      <c r="B144">
        <v>7.79</v>
      </c>
      <c r="C144">
        <f t="shared" si="6"/>
        <v>1.6692953872835985E-3</v>
      </c>
      <c r="D144">
        <v>2.7352588121710801E-4</v>
      </c>
      <c r="E144">
        <f t="shared" si="7"/>
        <v>6.1028791127762227</v>
      </c>
      <c r="F144">
        <f t="shared" si="8"/>
        <v>-6.1028791127762227</v>
      </c>
    </row>
    <row r="145" spans="1:6">
      <c r="A145">
        <v>7.79</v>
      </c>
      <c r="B145">
        <v>8.2799999999999994</v>
      </c>
      <c r="C145">
        <f t="shared" si="6"/>
        <v>-2.6492879112315654E-2</v>
      </c>
      <c r="D145">
        <v>2.7353354636425301E-4</v>
      </c>
      <c r="E145">
        <f t="shared" si="7"/>
        <v>-96.854223054002347</v>
      </c>
      <c r="F145">
        <f t="shared" si="8"/>
        <v>96.854223054002347</v>
      </c>
    </row>
    <row r="146" spans="1:6">
      <c r="A146">
        <v>8.2799999999999994</v>
      </c>
      <c r="B146">
        <v>8.99</v>
      </c>
      <c r="C146">
        <f t="shared" si="6"/>
        <v>-3.5729354948348689E-2</v>
      </c>
      <c r="D146">
        <v>2.7354089492918101E-4</v>
      </c>
      <c r="E146">
        <f t="shared" si="7"/>
        <v>-130.61796466520636</v>
      </c>
      <c r="F146">
        <f t="shared" si="8"/>
        <v>130.61796466520636</v>
      </c>
    </row>
    <row r="147" spans="1:6">
      <c r="A147">
        <v>8.99</v>
      </c>
      <c r="B147">
        <v>9.2899999999999991</v>
      </c>
      <c r="C147">
        <f t="shared" si="6"/>
        <v>-1.4256022260412927E-2</v>
      </c>
      <c r="D147">
        <v>2.7354793998721498E-4</v>
      </c>
      <c r="E147">
        <f t="shared" si="7"/>
        <v>-52.115260897520272</v>
      </c>
      <c r="F147">
        <f t="shared" si="8"/>
        <v>52.115260897520272</v>
      </c>
    </row>
    <row r="148" spans="1:6">
      <c r="A148">
        <v>9.2899999999999991</v>
      </c>
      <c r="B148">
        <v>9.8699999999999992</v>
      </c>
      <c r="C148">
        <f t="shared" si="6"/>
        <v>-2.6301438675994965E-2</v>
      </c>
      <c r="D148">
        <v>2.7355469407356399E-4</v>
      </c>
      <c r="E148">
        <f t="shared" si="7"/>
        <v>-96.146910456312668</v>
      </c>
      <c r="F148">
        <f t="shared" si="8"/>
        <v>96.146910456312668</v>
      </c>
    </row>
    <row r="149" spans="1:6">
      <c r="A149">
        <v>9.8699999999999992</v>
      </c>
      <c r="B149">
        <v>10.5</v>
      </c>
      <c r="C149">
        <f t="shared" si="6"/>
        <v>-2.6872146400301365E-2</v>
      </c>
      <c r="D149">
        <v>2.7356116920588598E-4</v>
      </c>
      <c r="E149">
        <f t="shared" si="7"/>
        <v>-98.230850812298627</v>
      </c>
      <c r="F149">
        <f t="shared" si="8"/>
        <v>98.230850812298627</v>
      </c>
    </row>
    <row r="150" spans="1:6">
      <c r="A150">
        <v>10.5</v>
      </c>
      <c r="B150">
        <v>10.81</v>
      </c>
      <c r="C150">
        <f t="shared" si="6"/>
        <v>-1.2636394883372308E-2</v>
      </c>
      <c r="D150">
        <v>2.7356737690538202E-4</v>
      </c>
      <c r="E150">
        <f t="shared" si="7"/>
        <v>-46.191161483932433</v>
      </c>
      <c r="F150">
        <f t="shared" si="8"/>
        <v>46.191161483932433</v>
      </c>
    </row>
    <row r="151" spans="1:6">
      <c r="A151">
        <v>10.81</v>
      </c>
      <c r="B151">
        <v>10.7</v>
      </c>
      <c r="C151">
        <f t="shared" si="6"/>
        <v>4.4419162681007558E-3</v>
      </c>
      <c r="D151">
        <v>2.7357332821740301E-4</v>
      </c>
      <c r="E151">
        <f t="shared" si="7"/>
        <v>16.236656903083979</v>
      </c>
      <c r="F151">
        <f t="shared" si="8"/>
        <v>-16.236656903083979</v>
      </c>
    </row>
    <row r="152" spans="1:6">
      <c r="A152">
        <v>10.7</v>
      </c>
      <c r="B152">
        <v>11</v>
      </c>
      <c r="C152">
        <f t="shared" si="6"/>
        <v>-1.2008907473015428E-2</v>
      </c>
      <c r="D152">
        <v>2.7357903373116801E-4</v>
      </c>
      <c r="E152">
        <f t="shared" si="7"/>
        <v>-43.89556944197691</v>
      </c>
      <c r="F152">
        <f t="shared" si="8"/>
        <v>43.89556944197691</v>
      </c>
    </row>
    <row r="153" spans="1:6">
      <c r="A153">
        <v>11</v>
      </c>
      <c r="B153">
        <v>10.93</v>
      </c>
      <c r="C153">
        <f t="shared" si="6"/>
        <v>2.7725232085222319E-3</v>
      </c>
      <c r="D153">
        <v>2.7358450359852801E-4</v>
      </c>
      <c r="E153">
        <f t="shared" si="7"/>
        <v>10.134065241468409</v>
      </c>
      <c r="F153">
        <f t="shared" si="8"/>
        <v>-10.134065241468409</v>
      </c>
    </row>
    <row r="154" spans="1:6">
      <c r="A154">
        <v>10.93</v>
      </c>
      <c r="B154">
        <v>11.45</v>
      </c>
      <c r="C154">
        <f t="shared" si="6"/>
        <v>-2.0185324726204015E-2</v>
      </c>
      <c r="D154">
        <v>2.7358974755203002E-4</v>
      </c>
      <c r="E154">
        <f t="shared" si="7"/>
        <v>-73.779536356219865</v>
      </c>
      <c r="F154">
        <f t="shared" si="8"/>
        <v>73.779536356219865</v>
      </c>
    </row>
    <row r="155" spans="1:6">
      <c r="A155">
        <v>11.45</v>
      </c>
      <c r="B155">
        <v>11.2</v>
      </c>
      <c r="C155">
        <f t="shared" si="6"/>
        <v>9.5874640057252002E-3</v>
      </c>
      <c r="D155">
        <v>2.73594774922284E-4</v>
      </c>
      <c r="E155">
        <f t="shared" si="7"/>
        <v>35.0425698314179</v>
      </c>
      <c r="F155">
        <f t="shared" si="8"/>
        <v>-35.0425698314179</v>
      </c>
    </row>
    <row r="156" spans="1:6">
      <c r="A156">
        <v>11.2</v>
      </c>
      <c r="B156">
        <v>11.16</v>
      </c>
      <c r="C156">
        <f t="shared" si="6"/>
        <v>1.5538280686216335E-3</v>
      </c>
      <c r="D156">
        <v>2.7359959465447499E-4</v>
      </c>
      <c r="E156">
        <f t="shared" si="7"/>
        <v>5.6792045711322805</v>
      </c>
      <c r="F156">
        <f t="shared" si="8"/>
        <v>-5.6792045711322805</v>
      </c>
    </row>
    <row r="157" spans="1:6">
      <c r="A157">
        <v>11.16</v>
      </c>
      <c r="B157">
        <v>11.2</v>
      </c>
      <c r="C157">
        <f t="shared" si="6"/>
        <v>-1.5538280686216129E-3</v>
      </c>
      <c r="D157">
        <v>2.7360421532437898E-4</v>
      </c>
      <c r="E157">
        <f t="shared" si="7"/>
        <v>-5.6791086598553662</v>
      </c>
      <c r="F157">
        <f t="shared" si="8"/>
        <v>5.6791086598553662</v>
      </c>
    </row>
    <row r="158" spans="1:6">
      <c r="A158">
        <v>11.2</v>
      </c>
      <c r="B158">
        <v>11.12</v>
      </c>
      <c r="C158">
        <f t="shared" si="6"/>
        <v>3.1132354241429263E-3</v>
      </c>
      <c r="D158">
        <v>2.7360864515357802E-4</v>
      </c>
      <c r="E158">
        <f t="shared" si="7"/>
        <v>11.37842491195938</v>
      </c>
      <c r="F158">
        <f t="shared" si="8"/>
        <v>-11.37842491195938</v>
      </c>
    </row>
    <row r="159" spans="1:6">
      <c r="A159">
        <v>11.12</v>
      </c>
      <c r="B159">
        <v>10.88</v>
      </c>
      <c r="C159">
        <f t="shared" si="6"/>
        <v>9.4758918838775338E-3</v>
      </c>
      <c r="D159">
        <v>2.7361289202408498E-4</v>
      </c>
      <c r="E159">
        <f t="shared" si="7"/>
        <v>34.632475881448642</v>
      </c>
      <c r="F159">
        <f t="shared" si="8"/>
        <v>-34.632475881448642</v>
      </c>
    </row>
    <row r="160" spans="1:6">
      <c r="A160">
        <v>10.88</v>
      </c>
      <c r="B160">
        <v>11.2</v>
      </c>
      <c r="C160">
        <f t="shared" si="6"/>
        <v>-1.2589127308020467E-2</v>
      </c>
      <c r="D160">
        <v>2.7361696349237602E-4</v>
      </c>
      <c r="E160">
        <f t="shared" si="7"/>
        <v>-46.010039536058393</v>
      </c>
      <c r="F160">
        <f t="shared" si="8"/>
        <v>46.010039536058393</v>
      </c>
    </row>
    <row r="161" spans="1:6">
      <c r="A161">
        <v>11.2</v>
      </c>
      <c r="B161">
        <v>11.68</v>
      </c>
      <c r="C161">
        <f t="shared" si="6"/>
        <v>-1.8224820106199094E-2</v>
      </c>
      <c r="D161">
        <v>2.7362086680282702E-4</v>
      </c>
      <c r="E161">
        <f t="shared" si="7"/>
        <v>-66.606104713980088</v>
      </c>
      <c r="F161">
        <f t="shared" si="8"/>
        <v>66.606104713980088</v>
      </c>
    </row>
    <row r="162" spans="1:6">
      <c r="A162">
        <v>11.68</v>
      </c>
      <c r="B162">
        <v>11.76</v>
      </c>
      <c r="C162">
        <f t="shared" si="6"/>
        <v>-2.9644789637390057E-3</v>
      </c>
      <c r="D162">
        <v>2.7362460890061898E-4</v>
      </c>
      <c r="E162">
        <f t="shared" si="7"/>
        <v>-10.834109459853849</v>
      </c>
      <c r="F162">
        <f t="shared" si="8"/>
        <v>10.834109459853849</v>
      </c>
    </row>
    <row r="163" spans="1:6">
      <c r="A163">
        <v>11.76</v>
      </c>
      <c r="B163">
        <v>11.56</v>
      </c>
      <c r="C163">
        <f t="shared" si="6"/>
        <v>7.449487655609455E-3</v>
      </c>
      <c r="D163">
        <v>2.7362819644405697E-4</v>
      </c>
      <c r="E163">
        <f t="shared" si="7"/>
        <v>27.22485384335198</v>
      </c>
      <c r="F163">
        <f t="shared" si="8"/>
        <v>-27.22485384335198</v>
      </c>
    </row>
    <row r="164" spans="1:6">
      <c r="A164">
        <v>11.56</v>
      </c>
      <c r="B164">
        <v>10.65</v>
      </c>
      <c r="C164">
        <f t="shared" si="6"/>
        <v>3.5608226309753736E-2</v>
      </c>
      <c r="D164">
        <v>2.7363163581648999E-4</v>
      </c>
      <c r="E164">
        <f t="shared" si="7"/>
        <v>130.13197908751405</v>
      </c>
      <c r="F164">
        <f t="shared" si="8"/>
        <v>-130.13197908751405</v>
      </c>
    </row>
    <row r="165" spans="1:6">
      <c r="A165">
        <v>10.65</v>
      </c>
      <c r="B165">
        <v>10.66</v>
      </c>
      <c r="C165">
        <f t="shared" si="6"/>
        <v>-4.0759691579694227E-4</v>
      </c>
      <c r="D165">
        <v>2.7363493313767502E-4</v>
      </c>
      <c r="E165">
        <f t="shared" si="7"/>
        <v>-1.4895646221890333</v>
      </c>
      <c r="F165">
        <f t="shared" si="8"/>
        <v>1.4895646221890333</v>
      </c>
    </row>
    <row r="166" spans="1:6">
      <c r="A166">
        <v>10.66</v>
      </c>
      <c r="B166">
        <v>10.95</v>
      </c>
      <c r="C166">
        <f t="shared" si="6"/>
        <v>-1.1656914485583668E-2</v>
      </c>
      <c r="D166">
        <v>2.7363809427439698E-4</v>
      </c>
      <c r="E166">
        <f t="shared" si="7"/>
        <v>-42.599750288768</v>
      </c>
      <c r="F166">
        <f t="shared" si="8"/>
        <v>42.599750288768</v>
      </c>
    </row>
    <row r="167" spans="1:6">
      <c r="A167">
        <v>10.95</v>
      </c>
      <c r="B167">
        <v>11.11</v>
      </c>
      <c r="C167">
        <f t="shared" si="6"/>
        <v>-6.2999397647304951E-3</v>
      </c>
      <c r="D167">
        <v>2.73641124851363E-4</v>
      </c>
      <c r="E167">
        <f t="shared" si="7"/>
        <v>-23.022635096067926</v>
      </c>
      <c r="F167">
        <f t="shared" si="8"/>
        <v>23.022635096067926</v>
      </c>
    </row>
    <row r="168" spans="1:6">
      <c r="A168">
        <v>11.11</v>
      </c>
      <c r="B168">
        <v>10.7</v>
      </c>
      <c r="C168">
        <f t="shared" si="6"/>
        <v>1.6330281255657979E-2</v>
      </c>
      <c r="D168">
        <v>2.7364403026087998E-4</v>
      </c>
      <c r="E168">
        <f t="shared" si="7"/>
        <v>59.677096701468031</v>
      </c>
      <c r="F168">
        <f t="shared" si="8"/>
        <v>-59.677096701468031</v>
      </c>
    </row>
    <row r="169" spans="1:6">
      <c r="A169">
        <v>10.7</v>
      </c>
      <c r="B169">
        <v>10.58</v>
      </c>
      <c r="C169">
        <f t="shared" si="6"/>
        <v>4.8981099860426393E-3</v>
      </c>
      <c r="D169">
        <v>2.7364681567257397E-4</v>
      </c>
      <c r="E169">
        <f t="shared" si="7"/>
        <v>17.899386016986817</v>
      </c>
      <c r="F169">
        <f t="shared" si="8"/>
        <v>-17.899386016986817</v>
      </c>
    </row>
    <row r="170" spans="1:6">
      <c r="A170">
        <v>10.58</v>
      </c>
      <c r="B170">
        <v>10.35</v>
      </c>
      <c r="C170">
        <f t="shared" si="6"/>
        <v>9.5453179062304563E-3</v>
      </c>
      <c r="D170">
        <v>2.7364948604250799E-4</v>
      </c>
      <c r="E170">
        <f t="shared" si="7"/>
        <v>34.881548817335293</v>
      </c>
      <c r="F170">
        <f t="shared" si="8"/>
        <v>-34.881548817335293</v>
      </c>
    </row>
    <row r="171" spans="1:6">
      <c r="A171">
        <v>10.35</v>
      </c>
      <c r="B171">
        <v>11.48</v>
      </c>
      <c r="C171">
        <f t="shared" si="6"/>
        <v>-4.500153826901817E-2</v>
      </c>
      <c r="D171">
        <v>2.736520461221E-4</v>
      </c>
      <c r="E171">
        <f t="shared" si="7"/>
        <v>-164.44802407557759</v>
      </c>
      <c r="F171">
        <f t="shared" si="8"/>
        <v>164.44802407557759</v>
      </c>
    </row>
    <row r="172" spans="1:6">
      <c r="A172">
        <v>11.48</v>
      </c>
      <c r="B172">
        <v>11.59</v>
      </c>
      <c r="C172">
        <f t="shared" si="6"/>
        <v>-4.1415479016412406E-3</v>
      </c>
      <c r="D172">
        <v>2.7365450046660698E-4</v>
      </c>
      <c r="E172">
        <f t="shared" si="7"/>
        <v>-15.134221781770471</v>
      </c>
      <c r="F172">
        <f t="shared" si="8"/>
        <v>15.134221781770471</v>
      </c>
    </row>
    <row r="173" spans="1:6">
      <c r="A173">
        <v>11.59</v>
      </c>
      <c r="B173">
        <v>11.78</v>
      </c>
      <c r="C173">
        <f t="shared" si="6"/>
        <v>-7.061854487486835E-3</v>
      </c>
      <c r="D173">
        <v>2.7365685344284103E-4</v>
      </c>
      <c r="E173">
        <f t="shared" si="7"/>
        <v>-25.805509340046004</v>
      </c>
      <c r="F173">
        <f t="shared" si="8"/>
        <v>25.805509340046004</v>
      </c>
    </row>
    <row r="174" spans="1:6">
      <c r="A174">
        <v>11.78</v>
      </c>
      <c r="B174">
        <v>11.66</v>
      </c>
      <c r="C174">
        <f t="shared" si="6"/>
        <v>4.4467400280875369E-3</v>
      </c>
      <c r="D174">
        <v>2.7365910923757302E-4</v>
      </c>
      <c r="E174">
        <f t="shared" si="7"/>
        <v>16.249194263901394</v>
      </c>
      <c r="F174">
        <f t="shared" si="8"/>
        <v>-16.249194263901394</v>
      </c>
    </row>
    <row r="175" spans="1:6">
      <c r="A175">
        <v>11.66</v>
      </c>
      <c r="B175">
        <v>11.74</v>
      </c>
      <c r="C175">
        <f t="shared" si="6"/>
        <v>-2.9695464886003919E-3</v>
      </c>
      <c r="D175">
        <v>2.7366127186454701E-4</v>
      </c>
      <c r="E175">
        <f t="shared" si="7"/>
        <v>-10.851175500164365</v>
      </c>
      <c r="F175">
        <f t="shared" si="8"/>
        <v>10.851175500164365</v>
      </c>
    </row>
    <row r="176" spans="1:6">
      <c r="A176">
        <v>11.74</v>
      </c>
      <c r="B176">
        <v>11.53</v>
      </c>
      <c r="C176">
        <f t="shared" si="6"/>
        <v>7.8387896168966766E-3</v>
      </c>
      <c r="D176">
        <v>2.7366334517173099E-4</v>
      </c>
      <c r="E176">
        <f t="shared" si="7"/>
        <v>28.643915070093254</v>
      </c>
      <c r="F176">
        <f t="shared" si="8"/>
        <v>-28.643915070093254</v>
      </c>
    </row>
    <row r="177" spans="1:6">
      <c r="A177">
        <v>11.53</v>
      </c>
      <c r="B177">
        <v>11.5</v>
      </c>
      <c r="C177">
        <f t="shared" si="6"/>
        <v>1.131466941087293E-3</v>
      </c>
      <c r="D177">
        <v>2.73665332848175E-4</v>
      </c>
      <c r="E177">
        <f t="shared" si="7"/>
        <v>4.1344913121130036</v>
      </c>
      <c r="F177">
        <f t="shared" si="8"/>
        <v>-4.1344913121130036</v>
      </c>
    </row>
    <row r="178" spans="1:6">
      <c r="A178">
        <v>11.5</v>
      </c>
      <c r="B178">
        <v>11.52</v>
      </c>
      <c r="C178">
        <f t="shared" si="6"/>
        <v>-7.5463873358153056E-4</v>
      </c>
      <c r="D178">
        <v>2.7366723843055E-4</v>
      </c>
      <c r="E178">
        <f t="shared" si="7"/>
        <v>-2.7575048365646415</v>
      </c>
      <c r="F178">
        <f t="shared" si="8"/>
        <v>2.7575048365646415</v>
      </c>
    </row>
    <row r="179" spans="1:6">
      <c r="A179">
        <v>11.52</v>
      </c>
      <c r="B179">
        <v>11.85</v>
      </c>
      <c r="C179">
        <f t="shared" si="6"/>
        <v>-1.2265871258929445E-2</v>
      </c>
      <c r="D179">
        <v>2.7366906530947E-4</v>
      </c>
      <c r="E179">
        <f t="shared" si="7"/>
        <v>-44.820086790076083</v>
      </c>
      <c r="F179">
        <f t="shared" si="8"/>
        <v>44.820086790076083</v>
      </c>
    </row>
    <row r="180" spans="1:6">
      <c r="A180">
        <v>11.85</v>
      </c>
      <c r="B180">
        <v>11.5</v>
      </c>
      <c r="C180">
        <f t="shared" si="6"/>
        <v>1.3020509992511005E-2</v>
      </c>
      <c r="D180">
        <v>2.7367081673551499E-4</v>
      </c>
      <c r="E180">
        <f t="shared" si="7"/>
        <v>47.577268734117453</v>
      </c>
      <c r="F180">
        <f t="shared" si="8"/>
        <v>-47.577268734117453</v>
      </c>
    </row>
    <row r="181" spans="1:6">
      <c r="A181">
        <v>11.5</v>
      </c>
      <c r="B181">
        <v>11.42</v>
      </c>
      <c r="C181">
        <f t="shared" si="6"/>
        <v>3.0317364437824025E-3</v>
      </c>
      <c r="D181">
        <v>2.7367249582500099E-4</v>
      </c>
      <c r="E181">
        <f t="shared" si="7"/>
        <v>11.077972722991634</v>
      </c>
      <c r="F181">
        <f t="shared" si="8"/>
        <v>-11.077972722991634</v>
      </c>
    </row>
    <row r="182" spans="1:6">
      <c r="A182">
        <v>11.42</v>
      </c>
      <c r="B182">
        <v>11.53</v>
      </c>
      <c r="C182">
        <f t="shared" si="6"/>
        <v>-4.1632033848697401E-3</v>
      </c>
      <c r="D182">
        <v>2.73674105565524E-4</v>
      </c>
      <c r="E182">
        <f t="shared" si="7"/>
        <v>-15.212266342359422</v>
      </c>
      <c r="F182">
        <f t="shared" si="8"/>
        <v>15.212266342359422</v>
      </c>
    </row>
    <row r="183" spans="1:6">
      <c r="A183">
        <v>11.53</v>
      </c>
      <c r="B183">
        <v>11.07</v>
      </c>
      <c r="C183">
        <f t="shared" si="6"/>
        <v>1.7681686415976186E-2</v>
      </c>
      <c r="D183">
        <v>2.7367564882131002E-4</v>
      </c>
      <c r="E183">
        <f t="shared" si="7"/>
        <v>64.608183052197759</v>
      </c>
      <c r="F183">
        <f t="shared" si="8"/>
        <v>-64.608183052197759</v>
      </c>
    </row>
    <row r="184" spans="1:6">
      <c r="A184">
        <v>11.07</v>
      </c>
      <c r="B184">
        <v>11.22</v>
      </c>
      <c r="C184">
        <f t="shared" si="6"/>
        <v>-5.8452360414198191E-3</v>
      </c>
      <c r="D184">
        <v>2.7367712833830098E-4</v>
      </c>
      <c r="E184">
        <f t="shared" si="7"/>
        <v>-21.358145917821592</v>
      </c>
      <c r="F184">
        <f t="shared" si="8"/>
        <v>21.358145917821592</v>
      </c>
    </row>
    <row r="185" spans="1:6">
      <c r="A185">
        <v>11.22</v>
      </c>
      <c r="B185">
        <v>11.17</v>
      </c>
      <c r="C185">
        <f t="shared" si="6"/>
        <v>1.9396838045336181E-3</v>
      </c>
      <c r="D185">
        <v>2.7367854674896898E-4</v>
      </c>
      <c r="E185">
        <f t="shared" si="7"/>
        <v>7.087452880670214</v>
      </c>
      <c r="F185">
        <f t="shared" si="8"/>
        <v>-7.087452880670214</v>
      </c>
    </row>
    <row r="186" spans="1:6">
      <c r="A186">
        <v>11.17</v>
      </c>
      <c r="B186">
        <v>11.71</v>
      </c>
      <c r="C186">
        <f t="shared" si="6"/>
        <v>-2.0503721956754092E-2</v>
      </c>
      <c r="D186">
        <v>2.7367990657711398E-4</v>
      </c>
      <c r="E186">
        <f t="shared" si="7"/>
        <v>-74.91862377911481</v>
      </c>
      <c r="F186">
        <f t="shared" si="8"/>
        <v>74.91862377911481</v>
      </c>
    </row>
    <row r="187" spans="1:6">
      <c r="A187">
        <v>11.71</v>
      </c>
      <c r="B187">
        <v>11.46</v>
      </c>
      <c r="C187">
        <f t="shared" si="6"/>
        <v>9.3722774409919184E-3</v>
      </c>
      <c r="D187">
        <v>2.7368121024230697E-4</v>
      </c>
      <c r="E187">
        <f t="shared" si="7"/>
        <v>34.245235296548344</v>
      </c>
      <c r="F187">
        <f t="shared" si="8"/>
        <v>-34.245235296548344</v>
      </c>
    </row>
    <row r="188" spans="1:6">
      <c r="A188">
        <v>11.46</v>
      </c>
      <c r="B188">
        <v>11.14</v>
      </c>
      <c r="C188">
        <f t="shared" si="6"/>
        <v>1.2299426793661063E-2</v>
      </c>
      <c r="D188">
        <v>2.7368246006412598E-4</v>
      </c>
      <c r="E188">
        <f t="shared" si="7"/>
        <v>44.940500720357484</v>
      </c>
      <c r="F188">
        <f t="shared" si="8"/>
        <v>-44.940500720357484</v>
      </c>
    </row>
    <row r="189" spans="1:6">
      <c r="A189">
        <v>11.14</v>
      </c>
      <c r="B189">
        <v>10.77</v>
      </c>
      <c r="C189">
        <f t="shared" si="6"/>
        <v>1.4669487539728542E-2</v>
      </c>
      <c r="D189">
        <v>2.7368365826640502E-4</v>
      </c>
      <c r="E189">
        <f t="shared" si="7"/>
        <v>53.600158784231063</v>
      </c>
      <c r="F189">
        <f t="shared" si="8"/>
        <v>-53.600158784231063</v>
      </c>
    </row>
    <row r="190" spans="1:6">
      <c r="A190">
        <v>10.77</v>
      </c>
      <c r="B190">
        <v>11.21</v>
      </c>
      <c r="C190">
        <f t="shared" si="6"/>
        <v>-1.7389909296991631E-2</v>
      </c>
      <c r="D190">
        <v>2.7368480698110803E-4</v>
      </c>
      <c r="E190">
        <f t="shared" si="7"/>
        <v>-63.539914724575944</v>
      </c>
      <c r="F190">
        <f t="shared" si="8"/>
        <v>63.539914724575944</v>
      </c>
    </row>
    <row r="191" spans="1:6">
      <c r="A191">
        <v>11.21</v>
      </c>
      <c r="B191">
        <v>11.16</v>
      </c>
      <c r="C191">
        <f t="shared" si="6"/>
        <v>1.9414179934132375E-3</v>
      </c>
      <c r="D191">
        <v>2.7368590825214501E-4</v>
      </c>
      <c r="E191">
        <f t="shared" si="7"/>
        <v>7.0935986650237837</v>
      </c>
      <c r="F191">
        <f t="shared" si="8"/>
        <v>-7.0935986650237837</v>
      </c>
    </row>
    <row r="192" spans="1:6">
      <c r="A192">
        <v>11.16</v>
      </c>
      <c r="B192">
        <v>11.14</v>
      </c>
      <c r="C192">
        <f t="shared" si="6"/>
        <v>7.7900376384984233E-4</v>
      </c>
      <c r="D192">
        <v>2.73686964038997E-4</v>
      </c>
      <c r="E192">
        <f t="shared" si="7"/>
        <v>2.8463312696867944</v>
      </c>
      <c r="F192">
        <f t="shared" si="8"/>
        <v>-2.8463312696867944</v>
      </c>
    </row>
    <row r="193" spans="1:6">
      <c r="A193">
        <v>11.14</v>
      </c>
      <c r="B193">
        <v>10.6</v>
      </c>
      <c r="C193">
        <f t="shared" si="6"/>
        <v>2.1579325572939897E-2</v>
      </c>
      <c r="D193">
        <v>2.7368797622024402E-4</v>
      </c>
      <c r="E193">
        <f t="shared" si="7"/>
        <v>78.846450877967825</v>
      </c>
      <c r="F193">
        <f t="shared" si="8"/>
        <v>-78.846450877967825</v>
      </c>
    </row>
    <row r="194" spans="1:6">
      <c r="A194">
        <v>10.6</v>
      </c>
      <c r="B194">
        <v>9.66</v>
      </c>
      <c r="C194">
        <f t="shared" si="6"/>
        <v>4.0328738849276867E-2</v>
      </c>
      <c r="D194">
        <v>2.73688946596891E-4</v>
      </c>
      <c r="E194">
        <f t="shared" si="7"/>
        <v>147.35245741829672</v>
      </c>
      <c r="F194">
        <f t="shared" si="8"/>
        <v>-147.35245741829672</v>
      </c>
    </row>
    <row r="195" spans="1:6">
      <c r="A195">
        <v>9.66</v>
      </c>
      <c r="B195">
        <v>9.67</v>
      </c>
      <c r="C195">
        <f t="shared" ref="C195:C252" si="9">LOG(A195/B195)</f>
        <v>-4.4934766750833209E-4</v>
      </c>
      <c r="D195">
        <v>2.7368987689557203E-4</v>
      </c>
      <c r="E195">
        <f t="shared" ref="E195:E252" si="10">C195/D195</f>
        <v>-1.6418132544952817</v>
      </c>
      <c r="F195">
        <f t="shared" ref="F195:F252" si="11">-E195</f>
        <v>1.6418132544952817</v>
      </c>
    </row>
    <row r="196" spans="1:6">
      <c r="A196">
        <v>9.67</v>
      </c>
      <c r="B196">
        <v>10.25</v>
      </c>
      <c r="C196">
        <f t="shared" si="9"/>
        <v>-2.5297391308771455E-2</v>
      </c>
      <c r="D196">
        <v>2.7369076877140498E-4</v>
      </c>
      <c r="E196">
        <f t="shared" si="10"/>
        <v>-92.430561039128875</v>
      </c>
      <c r="F196">
        <f t="shared" si="11"/>
        <v>92.430561039128875</v>
      </c>
    </row>
    <row r="197" spans="1:6">
      <c r="A197">
        <v>10.25</v>
      </c>
      <c r="B197">
        <v>10.130000000000001</v>
      </c>
      <c r="C197">
        <f t="shared" si="9"/>
        <v>5.1144200314926528E-3</v>
      </c>
      <c r="D197">
        <v>2.7369162381144001E-4</v>
      </c>
      <c r="E197">
        <f t="shared" si="10"/>
        <v>18.68679779186898</v>
      </c>
      <c r="F197">
        <f t="shared" si="11"/>
        <v>-18.68679779186898</v>
      </c>
    </row>
    <row r="198" spans="1:6">
      <c r="A198">
        <v>10.130000000000001</v>
      </c>
      <c r="B198">
        <v>10.79</v>
      </c>
      <c r="C198">
        <f t="shared" si="9"/>
        <v>-2.7411999322630155E-2</v>
      </c>
      <c r="D198">
        <v>2.7369244353698901E-4</v>
      </c>
      <c r="E198">
        <f t="shared" si="10"/>
        <v>-100.15621537949211</v>
      </c>
      <c r="F198">
        <f t="shared" si="11"/>
        <v>100.15621537949211</v>
      </c>
    </row>
    <row r="199" spans="1:6">
      <c r="A199">
        <v>10.79</v>
      </c>
      <c r="B199">
        <v>10.65</v>
      </c>
      <c r="C199">
        <f t="shared" si="9"/>
        <v>5.6718369081540741E-3</v>
      </c>
      <c r="D199">
        <v>2.7369322940666102E-4</v>
      </c>
      <c r="E199">
        <f t="shared" si="10"/>
        <v>20.723336563531504</v>
      </c>
      <c r="F199">
        <f t="shared" si="11"/>
        <v>-20.723336563531504</v>
      </c>
    </row>
    <row r="200" spans="1:6">
      <c r="A200">
        <v>10.65</v>
      </c>
      <c r="B200">
        <v>10.52</v>
      </c>
      <c r="C200">
        <f t="shared" si="9"/>
        <v>5.333867957036326E-3</v>
      </c>
      <c r="D200">
        <v>2.73693982818682E-4</v>
      </c>
      <c r="E200">
        <f t="shared" si="10"/>
        <v>19.488437056981009</v>
      </c>
      <c r="F200">
        <f t="shared" si="11"/>
        <v>-19.488437056981009</v>
      </c>
    </row>
    <row r="201" spans="1:6">
      <c r="A201">
        <v>10.52</v>
      </c>
      <c r="B201">
        <v>10.51</v>
      </c>
      <c r="C201">
        <f t="shared" si="9"/>
        <v>4.1302378947799046E-4</v>
      </c>
      <c r="D201">
        <v>2.7369470511363903E-4</v>
      </c>
      <c r="E201">
        <f t="shared" si="10"/>
        <v>1.5090675185203217</v>
      </c>
      <c r="F201">
        <f t="shared" si="11"/>
        <v>-1.5090675185203217</v>
      </c>
    </row>
    <row r="202" spans="1:6">
      <c r="A202">
        <v>10.51</v>
      </c>
      <c r="B202">
        <v>10.25</v>
      </c>
      <c r="C202">
        <f t="shared" si="9"/>
        <v>1.0878850636469126E-2</v>
      </c>
      <c r="D202">
        <v>2.7369539757671202E-4</v>
      </c>
      <c r="E202">
        <f t="shared" si="10"/>
        <v>39.748021825686621</v>
      </c>
      <c r="F202">
        <f t="shared" si="11"/>
        <v>-39.748021825686621</v>
      </c>
    </row>
    <row r="203" spans="1:6">
      <c r="A203">
        <v>10.25</v>
      </c>
      <c r="B203">
        <v>11.11</v>
      </c>
      <c r="C203">
        <f t="shared" si="9"/>
        <v>-3.4990193549094516E-2</v>
      </c>
      <c r="D203">
        <v>2.7369606144001299E-4</v>
      </c>
      <c r="E203">
        <f t="shared" si="10"/>
        <v>-127.84324832808545</v>
      </c>
      <c r="F203">
        <f t="shared" si="11"/>
        <v>127.84324832808545</v>
      </c>
    </row>
    <row r="204" spans="1:6">
      <c r="A204">
        <v>11.11</v>
      </c>
      <c r="B204">
        <v>10.65</v>
      </c>
      <c r="C204">
        <f t="shared" si="9"/>
        <v>1.8364451166111032E-2</v>
      </c>
      <c r="D204">
        <v>2.7369669788480401E-4</v>
      </c>
      <c r="E204">
        <f t="shared" si="10"/>
        <v>67.097817796254276</v>
      </c>
      <c r="F204">
        <f t="shared" si="11"/>
        <v>-67.097817796254276</v>
      </c>
    </row>
    <row r="205" spans="1:6">
      <c r="A205">
        <v>10.65</v>
      </c>
      <c r="B205">
        <v>10.55</v>
      </c>
      <c r="C205">
        <f t="shared" si="9"/>
        <v>4.0971481410450048E-3</v>
      </c>
      <c r="D205">
        <v>2.7369730804341298E-4</v>
      </c>
      <c r="E205">
        <f t="shared" si="10"/>
        <v>14.96963258548063</v>
      </c>
      <c r="F205">
        <f t="shared" si="11"/>
        <v>-14.96963258548063</v>
      </c>
    </row>
    <row r="206" spans="1:6">
      <c r="A206">
        <v>10.55</v>
      </c>
      <c r="B206">
        <v>10.66</v>
      </c>
      <c r="C206">
        <f t="shared" si="9"/>
        <v>-4.5047450568419705E-3</v>
      </c>
      <c r="D206">
        <v>2.7369789300152298E-4</v>
      </c>
      <c r="E206">
        <f t="shared" si="10"/>
        <v>-16.458822563229976</v>
      </c>
      <c r="F206">
        <f t="shared" si="11"/>
        <v>16.458822563229976</v>
      </c>
    </row>
    <row r="207" spans="1:6">
      <c r="A207">
        <v>10.66</v>
      </c>
      <c r="B207">
        <v>10.69</v>
      </c>
      <c r="C207">
        <f t="shared" si="9"/>
        <v>-1.2205005182245293E-3</v>
      </c>
      <c r="D207">
        <v>2.7369845379997102E-4</v>
      </c>
      <c r="E207">
        <f t="shared" si="10"/>
        <v>-4.4592890507029184</v>
      </c>
      <c r="F207">
        <f t="shared" si="11"/>
        <v>4.4592890507029184</v>
      </c>
    </row>
    <row r="208" spans="1:6">
      <c r="A208">
        <v>10.69</v>
      </c>
      <c r="B208">
        <v>11.03</v>
      </c>
      <c r="C208">
        <f t="shared" si="9"/>
        <v>-1.3597807231412578E-2</v>
      </c>
      <c r="D208">
        <v>2.73698991436588E-4</v>
      </c>
      <c r="E208">
        <f t="shared" si="10"/>
        <v>-49.681612489839914</v>
      </c>
      <c r="F208">
        <f t="shared" si="11"/>
        <v>49.681612489839914</v>
      </c>
    </row>
    <row r="209" spans="1:6">
      <c r="A209">
        <v>11.03</v>
      </c>
      <c r="B209">
        <v>11.1</v>
      </c>
      <c r="C209">
        <f t="shared" si="9"/>
        <v>-2.7474663464668557E-3</v>
      </c>
      <c r="D209">
        <v>2.73699506868003E-4</v>
      </c>
      <c r="E209">
        <f t="shared" si="10"/>
        <v>-10.038258299792538</v>
      </c>
      <c r="F209">
        <f t="shared" si="11"/>
        <v>10.038258299792538</v>
      </c>
    </row>
    <row r="210" spans="1:6">
      <c r="A210">
        <v>11.1</v>
      </c>
      <c r="B210">
        <v>12.97</v>
      </c>
      <c r="C210">
        <f t="shared" si="9"/>
        <v>-6.7616997297422654E-2</v>
      </c>
      <c r="D210">
        <v>2.7370000101130702E-4</v>
      </c>
      <c r="E210">
        <f t="shared" si="10"/>
        <v>-247.04785183624929</v>
      </c>
      <c r="F210">
        <f t="shared" si="11"/>
        <v>247.04785183624929</v>
      </c>
    </row>
    <row r="211" spans="1:6">
      <c r="A211">
        <v>12.97</v>
      </c>
      <c r="B211">
        <v>12.6</v>
      </c>
      <c r="C211">
        <f t="shared" si="9"/>
        <v>1.256943096651723E-2</v>
      </c>
      <c r="D211">
        <v>2.7370047474598697E-4</v>
      </c>
      <c r="E211">
        <f t="shared" si="10"/>
        <v>45.924037867243506</v>
      </c>
      <c r="F211">
        <f t="shared" si="11"/>
        <v>-45.924037867243506</v>
      </c>
    </row>
    <row r="212" spans="1:6">
      <c r="A212">
        <v>12.6</v>
      </c>
      <c r="B212">
        <v>12.19</v>
      </c>
      <c r="C212">
        <f t="shared" si="9"/>
        <v>1.4366839499181005E-2</v>
      </c>
      <c r="D212">
        <v>2.73700928914466E-4</v>
      </c>
      <c r="E212">
        <f t="shared" si="10"/>
        <v>52.491014758926049</v>
      </c>
      <c r="F212">
        <f t="shared" si="11"/>
        <v>-52.491014758926049</v>
      </c>
    </row>
    <row r="213" spans="1:6">
      <c r="A213">
        <v>12.19</v>
      </c>
      <c r="B213">
        <v>12.55</v>
      </c>
      <c r="C213">
        <f t="shared" si="9"/>
        <v>-1.2640020198675068E-2</v>
      </c>
      <c r="D213">
        <v>2.7370136432509798E-4</v>
      </c>
      <c r="E213">
        <f t="shared" si="10"/>
        <v>-46.181794635343721</v>
      </c>
      <c r="F213">
        <f t="shared" si="11"/>
        <v>46.181794635343721</v>
      </c>
    </row>
    <row r="214" spans="1:6">
      <c r="A214">
        <v>12.55</v>
      </c>
      <c r="B214">
        <v>12.51</v>
      </c>
      <c r="C214">
        <f t="shared" si="9"/>
        <v>1.3864161236370124E-3</v>
      </c>
      <c r="D214">
        <v>2.7370178175260102E-4</v>
      </c>
      <c r="E214">
        <f t="shared" si="10"/>
        <v>5.0654260076764634</v>
      </c>
      <c r="F214">
        <f t="shared" si="11"/>
        <v>-5.0654260076764634</v>
      </c>
    </row>
    <row r="215" spans="1:6">
      <c r="A215">
        <v>12.51</v>
      </c>
      <c r="B215">
        <v>12.55</v>
      </c>
      <c r="C215">
        <f t="shared" si="9"/>
        <v>-1.3864161236370265E-3</v>
      </c>
      <c r="D215">
        <v>2.7370218193970599E-4</v>
      </c>
      <c r="E215">
        <f t="shared" si="10"/>
        <v>-5.0654186013849207</v>
      </c>
      <c r="F215">
        <f t="shared" si="11"/>
        <v>5.0654186013849207</v>
      </c>
    </row>
    <row r="216" spans="1:6">
      <c r="A216">
        <v>12.55</v>
      </c>
      <c r="B216">
        <v>12.57</v>
      </c>
      <c r="C216">
        <f t="shared" si="9"/>
        <v>-6.9155186890076915E-4</v>
      </c>
      <c r="D216">
        <v>2.73702565598474E-4</v>
      </c>
      <c r="E216">
        <f t="shared" si="10"/>
        <v>-2.526654682204502</v>
      </c>
      <c r="F216">
        <f t="shared" si="11"/>
        <v>2.526654682204502</v>
      </c>
    </row>
    <row r="217" spans="1:6">
      <c r="A217">
        <v>12.57</v>
      </c>
      <c r="B217">
        <v>12.7</v>
      </c>
      <c r="C217">
        <f t="shared" si="9"/>
        <v>-4.4684432699990898E-3</v>
      </c>
      <c r="D217">
        <v>2.7370293341155E-4</v>
      </c>
      <c r="E217">
        <f t="shared" si="10"/>
        <v>-16.325887392957426</v>
      </c>
      <c r="F217">
        <f t="shared" si="11"/>
        <v>16.325887392957426</v>
      </c>
    </row>
    <row r="218" spans="1:6">
      <c r="A218">
        <v>12.7</v>
      </c>
      <c r="B218">
        <v>12.73</v>
      </c>
      <c r="C218">
        <f t="shared" si="9"/>
        <v>-1.024682697698565E-3</v>
      </c>
      <c r="D218">
        <v>2.73703286033387E-4</v>
      </c>
      <c r="E218">
        <f t="shared" si="10"/>
        <v>-3.7437719968534529</v>
      </c>
      <c r="F218">
        <f t="shared" si="11"/>
        <v>3.7437719968534529</v>
      </c>
    </row>
    <row r="219" spans="1:6">
      <c r="A219">
        <v>12.73</v>
      </c>
      <c r="B219">
        <v>12.51</v>
      </c>
      <c r="C219">
        <f t="shared" si="9"/>
        <v>7.571093960235426E-3</v>
      </c>
      <c r="D219">
        <v>2.7370362409140402E-4</v>
      </c>
      <c r="E219">
        <f t="shared" si="10"/>
        <v>27.66165039052256</v>
      </c>
      <c r="F219">
        <f t="shared" si="11"/>
        <v>-27.66165039052256</v>
      </c>
    </row>
    <row r="220" spans="1:6">
      <c r="A220">
        <v>12.51</v>
      </c>
      <c r="B220">
        <v>12.16</v>
      </c>
      <c r="C220">
        <f t="shared" si="9"/>
        <v>1.2323734756703793E-2</v>
      </c>
      <c r="D220">
        <v>2.7370394818711398E-4</v>
      </c>
      <c r="E220">
        <f t="shared" si="10"/>
        <v>45.02578365540726</v>
      </c>
      <c r="F220">
        <f t="shared" si="11"/>
        <v>-45.02578365540726</v>
      </c>
    </row>
    <row r="221" spans="1:6">
      <c r="A221">
        <v>12.16</v>
      </c>
      <c r="B221">
        <v>12.35</v>
      </c>
      <c r="C221">
        <f t="shared" si="9"/>
        <v>-6.7333826589683786E-3</v>
      </c>
      <c r="D221">
        <v>2.7370425889718298E-4</v>
      </c>
      <c r="E221">
        <f t="shared" si="10"/>
        <v>-24.60094222172032</v>
      </c>
      <c r="F221">
        <f t="shared" si="11"/>
        <v>24.60094222172032</v>
      </c>
    </row>
    <row r="222" spans="1:6">
      <c r="A222">
        <v>12.35</v>
      </c>
      <c r="B222">
        <v>12.4</v>
      </c>
      <c r="C222">
        <f t="shared" si="9"/>
        <v>-1.7547275665505814E-3</v>
      </c>
      <c r="D222">
        <v>2.7370455677444501E-4</v>
      </c>
      <c r="E222">
        <f t="shared" si="10"/>
        <v>-6.4110279610602934</v>
      </c>
      <c r="F222">
        <f t="shared" si="11"/>
        <v>6.4110279610602934</v>
      </c>
    </row>
    <row r="223" spans="1:6">
      <c r="A223">
        <v>12.4</v>
      </c>
      <c r="B223">
        <v>12.34</v>
      </c>
      <c r="C223">
        <f t="shared" si="9"/>
        <v>2.1065254650122168E-3</v>
      </c>
      <c r="D223">
        <v>2.7370484234892102E-4</v>
      </c>
      <c r="E223">
        <f t="shared" si="10"/>
        <v>7.6963397758480356</v>
      </c>
      <c r="F223">
        <f t="shared" si="11"/>
        <v>-7.6963397758480356</v>
      </c>
    </row>
    <row r="224" spans="1:6">
      <c r="A224">
        <v>12.34</v>
      </c>
      <c r="B224">
        <v>12.24</v>
      </c>
      <c r="C224">
        <f t="shared" si="9"/>
        <v>3.533741887680476E-3</v>
      </c>
      <c r="D224">
        <v>2.7370511612873701E-4</v>
      </c>
      <c r="E224">
        <f t="shared" si="10"/>
        <v>12.910763005315482</v>
      </c>
      <c r="F224">
        <f t="shared" si="11"/>
        <v>-12.910763005315482</v>
      </c>
    </row>
    <row r="225" spans="1:6">
      <c r="A225">
        <v>12.24</v>
      </c>
      <c r="B225">
        <v>12.06</v>
      </c>
      <c r="C225">
        <f t="shared" si="9"/>
        <v>6.4341100054099033E-3</v>
      </c>
      <c r="D225">
        <v>2.7370537860102901E-4</v>
      </c>
      <c r="E225">
        <f t="shared" si="10"/>
        <v>23.5074299171471</v>
      </c>
      <c r="F225">
        <f t="shared" si="11"/>
        <v>-23.5074299171471</v>
      </c>
    </row>
    <row r="226" spans="1:6">
      <c r="A226">
        <v>12.06</v>
      </c>
      <c r="B226">
        <v>11.91</v>
      </c>
      <c r="C226">
        <f t="shared" si="9"/>
        <v>5.4355463213549794E-3</v>
      </c>
      <c r="D226">
        <v>2.7370563023281798E-4</v>
      </c>
      <c r="E226">
        <f t="shared" si="10"/>
        <v>19.859095761864396</v>
      </c>
      <c r="F226">
        <f t="shared" si="11"/>
        <v>-19.859095761864396</v>
      </c>
    </row>
    <row r="227" spans="1:6">
      <c r="A227">
        <v>11.91</v>
      </c>
      <c r="B227">
        <v>12.04</v>
      </c>
      <c r="C227">
        <f t="shared" si="9"/>
        <v>-4.71472543902819E-3</v>
      </c>
      <c r="D227">
        <v>2.7370587147183101E-4</v>
      </c>
      <c r="E227">
        <f t="shared" si="10"/>
        <v>-17.225518085071169</v>
      </c>
      <c r="F227">
        <f t="shared" si="11"/>
        <v>17.225518085071169</v>
      </c>
    </row>
    <row r="228" spans="1:6">
      <c r="A228">
        <v>12.04</v>
      </c>
      <c r="B228">
        <v>12.14</v>
      </c>
      <c r="C228">
        <f t="shared" si="9"/>
        <v>-3.5921998174330643E-3</v>
      </c>
      <c r="D228">
        <v>2.7370610274730201E-4</v>
      </c>
      <c r="E228">
        <f t="shared" si="10"/>
        <v>-13.124295663767306</v>
      </c>
      <c r="F228">
        <f t="shared" si="11"/>
        <v>13.124295663767306</v>
      </c>
    </row>
    <row r="229" spans="1:6">
      <c r="A229">
        <v>12.14</v>
      </c>
      <c r="B229">
        <v>12.76</v>
      </c>
      <c r="C229">
        <f t="shared" si="9"/>
        <v>-2.1631987645904731E-2</v>
      </c>
      <c r="D229">
        <v>2.73706324470745E-4</v>
      </c>
      <c r="E229">
        <f t="shared" si="10"/>
        <v>-79.033568872526573</v>
      </c>
      <c r="F229">
        <f t="shared" si="11"/>
        <v>79.033568872526573</v>
      </c>
    </row>
    <row r="230" spans="1:6">
      <c r="A230">
        <v>12.76</v>
      </c>
      <c r="B230">
        <v>13.06</v>
      </c>
      <c r="C230">
        <f t="shared" si="9"/>
        <v>-1.00925025539116E-2</v>
      </c>
      <c r="D230">
        <v>2.73706537036694E-4</v>
      </c>
      <c r="E230">
        <f t="shared" si="10"/>
        <v>-36.873443591004062</v>
      </c>
      <c r="F230">
        <f t="shared" si="11"/>
        <v>36.873443591004062</v>
      </c>
    </row>
    <row r="231" spans="1:6">
      <c r="A231">
        <v>13.06</v>
      </c>
      <c r="B231">
        <v>12.98</v>
      </c>
      <c r="C231">
        <f t="shared" si="9"/>
        <v>2.6684844747046571E-3</v>
      </c>
      <c r="D231">
        <v>2.7370674082332703E-4</v>
      </c>
      <c r="E231">
        <f t="shared" si="10"/>
        <v>9.7494291396612613</v>
      </c>
      <c r="F231">
        <f t="shared" si="11"/>
        <v>-9.7494291396612613</v>
      </c>
    </row>
    <row r="232" spans="1:6">
      <c r="A232">
        <v>12.98</v>
      </c>
      <c r="B232">
        <v>13</v>
      </c>
      <c r="C232">
        <f t="shared" si="9"/>
        <v>-6.6865984248632132E-4</v>
      </c>
      <c r="D232">
        <v>2.7370693619325798E-4</v>
      </c>
      <c r="E232">
        <f t="shared" si="10"/>
        <v>-2.4429773384120468</v>
      </c>
      <c r="F232">
        <f t="shared" si="11"/>
        <v>2.4429773384120468</v>
      </c>
    </row>
    <row r="233" spans="1:6">
      <c r="A233">
        <v>13</v>
      </c>
      <c r="B233">
        <v>12.86</v>
      </c>
      <c r="C233">
        <f t="shared" si="9"/>
        <v>4.7023837186334957E-3</v>
      </c>
      <c r="D233">
        <v>2.7370712349411298E-4</v>
      </c>
      <c r="E233">
        <f t="shared" si="10"/>
        <v>17.180348317586397</v>
      </c>
      <c r="F233">
        <f t="shared" si="11"/>
        <v>-17.180348317586397</v>
      </c>
    </row>
    <row r="234" spans="1:6">
      <c r="A234">
        <v>12.86</v>
      </c>
      <c r="B234">
        <v>12.71</v>
      </c>
      <c r="C234">
        <f t="shared" si="9"/>
        <v>5.0954180341950608E-3</v>
      </c>
      <c r="D234">
        <v>2.7370730305915903E-4</v>
      </c>
      <c r="E234">
        <f t="shared" si="10"/>
        <v>18.616302806848154</v>
      </c>
      <c r="F234">
        <f t="shared" si="11"/>
        <v>-18.616302806848154</v>
      </c>
    </row>
    <row r="235" spans="1:6">
      <c r="A235">
        <v>12.71</v>
      </c>
      <c r="B235">
        <v>12.68</v>
      </c>
      <c r="C235">
        <f t="shared" si="9"/>
        <v>1.0262970082942828E-3</v>
      </c>
      <c r="D235">
        <v>2.7370747520789499E-4</v>
      </c>
      <c r="E235">
        <f t="shared" si="10"/>
        <v>3.7496126385103552</v>
      </c>
      <c r="F235">
        <f t="shared" si="11"/>
        <v>-3.7496126385103552</v>
      </c>
    </row>
    <row r="236" spans="1:6">
      <c r="A236">
        <v>12.68</v>
      </c>
      <c r="B236">
        <v>12.65</v>
      </c>
      <c r="C236">
        <f t="shared" si="9"/>
        <v>1.0287280338771546E-3</v>
      </c>
      <c r="D236">
        <v>2.7370764024662399E-4</v>
      </c>
      <c r="E236">
        <f t="shared" si="10"/>
        <v>3.7584922107041669</v>
      </c>
      <c r="F236">
        <f t="shared" si="11"/>
        <v>-3.7584922107041669</v>
      </c>
    </row>
    <row r="237" spans="1:6">
      <c r="A237">
        <v>12.65</v>
      </c>
      <c r="B237">
        <v>12.71</v>
      </c>
      <c r="C237">
        <f t="shared" si="9"/>
        <v>-2.0550250421714658E-3</v>
      </c>
      <c r="D237">
        <v>2.73707798469002E-4</v>
      </c>
      <c r="E237">
        <f t="shared" si="10"/>
        <v>-7.5080982480818932</v>
      </c>
      <c r="F237">
        <f t="shared" si="11"/>
        <v>7.5080982480818932</v>
      </c>
    </row>
    <row r="238" spans="1:6">
      <c r="A238">
        <v>12.71</v>
      </c>
      <c r="B238">
        <v>12.48</v>
      </c>
      <c r="C238">
        <f t="shared" si="9"/>
        <v>7.9309652076030111E-3</v>
      </c>
      <c r="D238">
        <v>2.7370795015655498E-4</v>
      </c>
      <c r="E238">
        <f t="shared" si="10"/>
        <v>28.97601331297345</v>
      </c>
      <c r="F238">
        <f t="shared" si="11"/>
        <v>-28.97601331297345</v>
      </c>
    </row>
    <row r="239" spans="1:6">
      <c r="A239">
        <v>12.48</v>
      </c>
      <c r="B239">
        <v>11.94</v>
      </c>
      <c r="C239">
        <f t="shared" si="9"/>
        <v>1.9210258553054936E-2</v>
      </c>
      <c r="D239">
        <v>2.7370809557918601E-4</v>
      </c>
      <c r="E239">
        <f t="shared" si="10"/>
        <v>70.185204103680775</v>
      </c>
      <c r="F239">
        <f t="shared" si="11"/>
        <v>-70.185204103680775</v>
      </c>
    </row>
    <row r="240" spans="1:6">
      <c r="A240">
        <v>11.94</v>
      </c>
      <c r="B240">
        <v>11.39</v>
      </c>
      <c r="C240">
        <f t="shared" si="9"/>
        <v>2.0480602714249868E-2</v>
      </c>
      <c r="D240">
        <v>2.73708234995659E-4</v>
      </c>
      <c r="E240">
        <f t="shared" si="10"/>
        <v>74.826403065931459</v>
      </c>
      <c r="F240">
        <f t="shared" si="11"/>
        <v>-74.826403065931459</v>
      </c>
    </row>
    <row r="241" spans="1:6">
      <c r="A241">
        <v>11.39</v>
      </c>
      <c r="B241">
        <v>11.44</v>
      </c>
      <c r="C241">
        <f t="shared" si="9"/>
        <v>-1.9023003779049866E-3</v>
      </c>
      <c r="D241">
        <v>2.7370836865402203E-4</v>
      </c>
      <c r="E241">
        <f t="shared" si="10"/>
        <v>-6.9500994334212995</v>
      </c>
      <c r="F241">
        <f t="shared" si="11"/>
        <v>6.9500994334212995</v>
      </c>
    </row>
    <row r="242" spans="1:6">
      <c r="A242">
        <v>11.44</v>
      </c>
      <c r="B242">
        <v>11.62</v>
      </c>
      <c r="C242">
        <f t="shared" si="9"/>
        <v>-6.780103597306528E-3</v>
      </c>
      <c r="D242">
        <v>2.7370849679206501E-4</v>
      </c>
      <c r="E242">
        <f t="shared" si="10"/>
        <v>-24.77125729296354</v>
      </c>
      <c r="F242">
        <f t="shared" si="11"/>
        <v>24.77125729296354</v>
      </c>
    </row>
    <row r="243" spans="1:6">
      <c r="A243">
        <v>11.62</v>
      </c>
      <c r="B243">
        <v>11.5</v>
      </c>
      <c r="C243">
        <f t="shared" si="9"/>
        <v>4.5082877007002588E-3</v>
      </c>
      <c r="D243">
        <v>2.7370861963781301E-4</v>
      </c>
      <c r="E243">
        <f t="shared" si="10"/>
        <v>16.471120663521244</v>
      </c>
      <c r="F243">
        <f t="shared" si="11"/>
        <v>-16.471120663521244</v>
      </c>
    </row>
    <row r="244" spans="1:6">
      <c r="A244">
        <v>11.5</v>
      </c>
      <c r="B244">
        <v>11.55</v>
      </c>
      <c r="C244">
        <f t="shared" si="9"/>
        <v>-1.8841438745514627E-3</v>
      </c>
      <c r="D244">
        <v>2.7370873740984499E-4</v>
      </c>
      <c r="E244">
        <f t="shared" si="10"/>
        <v>-6.8837549446957924</v>
      </c>
      <c r="F244">
        <f t="shared" si="11"/>
        <v>6.8837549446957924</v>
      </c>
    </row>
    <row r="245" spans="1:6">
      <c r="A245">
        <v>11.55</v>
      </c>
      <c r="B245">
        <v>11.48</v>
      </c>
      <c r="C245">
        <f t="shared" si="9"/>
        <v>2.6400961662084001E-3</v>
      </c>
      <c r="D245">
        <v>2.7370885031771099E-4</v>
      </c>
      <c r="E245">
        <f t="shared" si="10"/>
        <v>9.6456368259333782</v>
      </c>
      <c r="F245">
        <f t="shared" si="11"/>
        <v>-9.6456368259333782</v>
      </c>
    </row>
    <row r="246" spans="1:6">
      <c r="A246">
        <v>11.48</v>
      </c>
      <c r="B246">
        <v>11.85</v>
      </c>
      <c r="C246">
        <f t="shared" si="9"/>
        <v>-1.3776462284167913E-2</v>
      </c>
      <c r="D246">
        <v>2.7370895856231102E-4</v>
      </c>
      <c r="E246">
        <f t="shared" si="10"/>
        <v>-50.332522386298301</v>
      </c>
      <c r="F246">
        <f t="shared" si="11"/>
        <v>50.332522386298301</v>
      </c>
    </row>
    <row r="247" spans="1:6">
      <c r="A247">
        <v>11.85</v>
      </c>
      <c r="B247">
        <v>11.85</v>
      </c>
      <c r="C247">
        <f t="shared" si="9"/>
        <v>0</v>
      </c>
      <c r="D247">
        <v>2.7370906233625201E-4</v>
      </c>
      <c r="E247">
        <f t="shared" si="10"/>
        <v>0</v>
      </c>
      <c r="F247">
        <f t="shared" si="11"/>
        <v>0</v>
      </c>
    </row>
    <row r="248" spans="1:6">
      <c r="A248">
        <v>11.85</v>
      </c>
      <c r="B248">
        <v>11.91</v>
      </c>
      <c r="C248">
        <f t="shared" si="9"/>
        <v>-2.1934111366548534E-3</v>
      </c>
      <c r="D248">
        <v>2.7370916182416297E-4</v>
      </c>
      <c r="E248">
        <f t="shared" si="10"/>
        <v>-8.0136562548240562</v>
      </c>
      <c r="F248">
        <f t="shared" si="11"/>
        <v>8.0136562548240562</v>
      </c>
    </row>
    <row r="249" spans="1:6">
      <c r="A249">
        <v>11.91</v>
      </c>
      <c r="B249">
        <v>11.93</v>
      </c>
      <c r="C249">
        <f t="shared" si="9"/>
        <v>-7.2868218756435524E-4</v>
      </c>
      <c r="D249">
        <v>2.7370925720307098E-4</v>
      </c>
      <c r="E249">
        <f t="shared" si="10"/>
        <v>-2.6622489681586829</v>
      </c>
      <c r="F249">
        <f t="shared" si="11"/>
        <v>2.6622489681586829</v>
      </c>
    </row>
    <row r="250" spans="1:6">
      <c r="A250">
        <v>11.93</v>
      </c>
      <c r="B250">
        <v>12.09</v>
      </c>
      <c r="C250">
        <f t="shared" si="9"/>
        <v>-5.7858571904300191E-3</v>
      </c>
      <c r="D250">
        <v>2.73709348642685E-4</v>
      </c>
      <c r="E250">
        <f t="shared" si="10"/>
        <v>-21.138690436120946</v>
      </c>
      <c r="F250">
        <f t="shared" si="11"/>
        <v>21.138690436120946</v>
      </c>
    </row>
    <row r="251" spans="1:6">
      <c r="A251">
        <v>12.09</v>
      </c>
      <c r="B251">
        <v>12.23</v>
      </c>
      <c r="C251">
        <f t="shared" si="9"/>
        <v>-5.0001561755136205E-3</v>
      </c>
      <c r="D251">
        <v>2.7370943630570502E-4</v>
      </c>
      <c r="E251">
        <f t="shared" si="10"/>
        <v>-18.26811761772424</v>
      </c>
      <c r="F251">
        <f t="shared" si="11"/>
        <v>18.26811761772424</v>
      </c>
    </row>
    <row r="252" spans="1:6">
      <c r="A252">
        <v>12.23</v>
      </c>
      <c r="B252">
        <v>13.2</v>
      </c>
      <c r="C252">
        <f t="shared" si="9"/>
        <v>-3.3147474169564352E-2</v>
      </c>
      <c r="D252">
        <v>2.7370952034810799E-4</v>
      </c>
      <c r="E252">
        <f t="shared" si="10"/>
        <v>-121.10457147200026</v>
      </c>
      <c r="F252">
        <f t="shared" si="11"/>
        <v>121.10457147200026</v>
      </c>
    </row>
    <row r="253" spans="1:6">
      <c r="A253">
        <v>13.2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17.96</v>
      </c>
    </row>
    <row r="2" spans="1:6">
      <c r="A2">
        <v>17.96</v>
      </c>
      <c r="B2">
        <v>18.170000000000002</v>
      </c>
      <c r="C2">
        <f>LOG(A2/B2)</f>
        <v>-5.0485949767487626E-3</v>
      </c>
      <c r="D2">
        <v>1.99630763730802E-4</v>
      </c>
      <c r="E2">
        <f>C2/D2</f>
        <v>-25.289664190017774</v>
      </c>
      <c r="F2">
        <f>-E2</f>
        <v>25.289664190017774</v>
      </c>
    </row>
    <row r="3" spans="1:6">
      <c r="A3">
        <v>18.170000000000002</v>
      </c>
      <c r="B3">
        <v>17.93</v>
      </c>
      <c r="C3">
        <f t="shared" ref="C3:C66" si="0">LOG(A3/B3)</f>
        <v>5.7746377458515203E-3</v>
      </c>
      <c r="D3">
        <v>2.02690409783784E-4</v>
      </c>
      <c r="E3">
        <f t="shared" ref="E3:E66" si="1">C3/D3</f>
        <v>28.489940653884421</v>
      </c>
      <c r="F3">
        <f t="shared" ref="F3:F66" si="2">-E3</f>
        <v>-28.489940653884421</v>
      </c>
    </row>
    <row r="4" spans="1:6">
      <c r="A4">
        <v>17.93</v>
      </c>
      <c r="B4">
        <v>17.41</v>
      </c>
      <c r="C4">
        <f t="shared" si="0"/>
        <v>1.2781518444851616E-2</v>
      </c>
      <c r="D4">
        <v>2.0562368779447799E-4</v>
      </c>
      <c r="E4">
        <f t="shared" si="1"/>
        <v>62.159756893509339</v>
      </c>
      <c r="F4">
        <f t="shared" si="2"/>
        <v>-62.159756893509339</v>
      </c>
    </row>
    <row r="5" spans="1:6">
      <c r="A5">
        <v>17.41</v>
      </c>
      <c r="B5">
        <v>17.34</v>
      </c>
      <c r="C5">
        <f t="shared" si="0"/>
        <v>1.7496779771397242E-3</v>
      </c>
      <c r="D5">
        <v>2.0843581695548401E-4</v>
      </c>
      <c r="E5">
        <f t="shared" si="1"/>
        <v>8.3943249423078079</v>
      </c>
      <c r="F5">
        <f t="shared" si="2"/>
        <v>-8.3943249423078079</v>
      </c>
    </row>
    <row r="6" spans="1:6">
      <c r="A6">
        <v>17.34</v>
      </c>
      <c r="B6">
        <v>17.25</v>
      </c>
      <c r="C6">
        <f t="shared" si="0"/>
        <v>2.25999373089857E-3</v>
      </c>
      <c r="D6">
        <v>2.1113180089883199E-4</v>
      </c>
      <c r="E6">
        <f t="shared" si="1"/>
        <v>10.704184406504877</v>
      </c>
      <c r="F6">
        <f t="shared" si="2"/>
        <v>-10.704184406504877</v>
      </c>
    </row>
    <row r="7" spans="1:6">
      <c r="A7">
        <v>17.25</v>
      </c>
      <c r="B7">
        <v>17.29</v>
      </c>
      <c r="C7">
        <f t="shared" si="0"/>
        <v>-1.0058938646296245E-3</v>
      </c>
      <c r="D7">
        <v>2.1371643659892701E-4</v>
      </c>
      <c r="E7">
        <f t="shared" si="1"/>
        <v>-4.7066752592237195</v>
      </c>
      <c r="F7">
        <f t="shared" si="2"/>
        <v>4.7066752592237195</v>
      </c>
    </row>
    <row r="8" spans="1:6">
      <c r="A8">
        <v>17.29</v>
      </c>
      <c r="B8">
        <v>17.3</v>
      </c>
      <c r="C8">
        <f t="shared" si="0"/>
        <v>-2.511098548729133E-4</v>
      </c>
      <c r="D8">
        <v>2.16194322907805E-4</v>
      </c>
      <c r="E8">
        <f t="shared" si="1"/>
        <v>-1.1615006883413763</v>
      </c>
      <c r="F8">
        <f t="shared" si="2"/>
        <v>1.1615006883413763</v>
      </c>
    </row>
    <row r="9" spans="1:6">
      <c r="A9">
        <v>17.3</v>
      </c>
      <c r="B9">
        <v>17.489999999999998</v>
      </c>
      <c r="C9">
        <f t="shared" si="0"/>
        <v>-4.7437063498810463E-3</v>
      </c>
      <c r="D9">
        <v>2.1856986873792399E-4</v>
      </c>
      <c r="E9">
        <f t="shared" si="1"/>
        <v>-21.703386552192075</v>
      </c>
      <c r="F9">
        <f t="shared" si="2"/>
        <v>21.703386552192075</v>
      </c>
    </row>
    <row r="10" spans="1:6">
      <c r="A10">
        <v>17.489999999999998</v>
      </c>
      <c r="B10">
        <v>17.7</v>
      </c>
      <c r="C10">
        <f t="shared" si="0"/>
        <v>-5.1834568831301189E-3</v>
      </c>
      <c r="D10">
        <v>2.2084730090695201E-4</v>
      </c>
      <c r="E10">
        <f t="shared" si="1"/>
        <v>-23.470773071906489</v>
      </c>
      <c r="F10">
        <f t="shared" si="2"/>
        <v>23.470773071906489</v>
      </c>
    </row>
    <row r="11" spans="1:6">
      <c r="A11">
        <v>17.7</v>
      </c>
      <c r="B11">
        <v>17.670000000000002</v>
      </c>
      <c r="C11">
        <f t="shared" si="0"/>
        <v>7.3671685504250782E-4</v>
      </c>
      <c r="D11">
        <v>2.2303067165850099E-4</v>
      </c>
      <c r="E11">
        <f t="shared" si="1"/>
        <v>3.303208700238998</v>
      </c>
      <c r="F11">
        <f t="shared" si="2"/>
        <v>-3.303208700238998</v>
      </c>
    </row>
    <row r="12" spans="1:6">
      <c r="A12">
        <v>17.670000000000002</v>
      </c>
      <c r="B12">
        <v>17.63</v>
      </c>
      <c r="C12">
        <f t="shared" si="0"/>
        <v>9.8423720744213682E-4</v>
      </c>
      <c r="D12">
        <v>2.25123865872402E-4</v>
      </c>
      <c r="E12">
        <f t="shared" si="1"/>
        <v>4.3719807477008805</v>
      </c>
      <c r="F12">
        <f t="shared" si="2"/>
        <v>-4.3719807477008805</v>
      </c>
    </row>
    <row r="13" spans="1:6">
      <c r="A13">
        <v>17.63</v>
      </c>
      <c r="B13">
        <v>17.5</v>
      </c>
      <c r="C13">
        <f t="shared" si="0"/>
        <v>3.2142636130275425E-3</v>
      </c>
      <c r="D13">
        <v>2.27130607977013E-4</v>
      </c>
      <c r="E13">
        <f t="shared" si="1"/>
        <v>14.151609250977065</v>
      </c>
      <c r="F13">
        <f t="shared" si="2"/>
        <v>-14.151609250977065</v>
      </c>
    </row>
    <row r="14" spans="1:6">
      <c r="A14">
        <v>17.5</v>
      </c>
      <c r="B14">
        <v>17.73</v>
      </c>
      <c r="C14">
        <f t="shared" si="0"/>
        <v>-5.6706869146233678E-3</v>
      </c>
      <c r="D14">
        <v>2.29054468576126E-4</v>
      </c>
      <c r="E14">
        <f t="shared" si="1"/>
        <v>-24.756936417237899</v>
      </c>
      <c r="F14">
        <f t="shared" si="2"/>
        <v>24.756936417237899</v>
      </c>
    </row>
    <row r="15" spans="1:6">
      <c r="A15">
        <v>17.73</v>
      </c>
      <c r="B15">
        <v>17.920000000000002</v>
      </c>
      <c r="C15">
        <f t="shared" si="0"/>
        <v>-4.6292697251886046E-3</v>
      </c>
      <c r="D15">
        <v>2.3089887080216001E-4</v>
      </c>
      <c r="E15">
        <f t="shared" si="1"/>
        <v>-20.048905865611964</v>
      </c>
      <c r="F15">
        <f t="shared" si="2"/>
        <v>20.048905865611964</v>
      </c>
    </row>
    <row r="16" spans="1:6">
      <c r="A16">
        <v>17.920000000000002</v>
      </c>
      <c r="B16">
        <v>18.13</v>
      </c>
      <c r="C16">
        <f t="shared" si="0"/>
        <v>-5.0597987694022068E-3</v>
      </c>
      <c r="D16">
        <v>2.3266709640695199E-4</v>
      </c>
      <c r="E16">
        <f t="shared" si="1"/>
        <v>-21.74694594783718</v>
      </c>
      <c r="F16">
        <f t="shared" si="2"/>
        <v>21.74694594783718</v>
      </c>
    </row>
    <row r="17" spans="1:6">
      <c r="A17">
        <v>18.13</v>
      </c>
      <c r="B17">
        <v>18.97</v>
      </c>
      <c r="C17">
        <f t="shared" si="0"/>
        <v>-1.9669526793153883E-2</v>
      </c>
      <c r="D17">
        <v>2.3436229160100501E-4</v>
      </c>
      <c r="E17">
        <f t="shared" si="1"/>
        <v>-83.927865096321383</v>
      </c>
      <c r="F17">
        <f t="shared" si="2"/>
        <v>83.927865096321383</v>
      </c>
    </row>
    <row r="18" spans="1:6">
      <c r="A18">
        <v>18.97</v>
      </c>
      <c r="B18">
        <v>18.91</v>
      </c>
      <c r="C18">
        <f t="shared" si="0"/>
        <v>1.3758020436228234E-3</v>
      </c>
      <c r="D18">
        <v>2.35987472651482E-4</v>
      </c>
      <c r="E18">
        <f t="shared" si="1"/>
        <v>5.8299791432347599</v>
      </c>
      <c r="F18">
        <f t="shared" si="2"/>
        <v>-5.8299791432347599</v>
      </c>
    </row>
    <row r="19" spans="1:6">
      <c r="A19">
        <v>18.91</v>
      </c>
      <c r="B19">
        <v>18.920000000000002</v>
      </c>
      <c r="C19">
        <f t="shared" si="0"/>
        <v>-2.2960322073427075E-4</v>
      </c>
      <c r="D19">
        <v>2.3754553124916901E-4</v>
      </c>
      <c r="E19">
        <f t="shared" si="1"/>
        <v>-0.96656510239055049</v>
      </c>
      <c r="F19">
        <f t="shared" si="2"/>
        <v>0.96656510239055049</v>
      </c>
    </row>
    <row r="20" spans="1:6">
      <c r="A20">
        <v>18.920000000000002</v>
      </c>
      <c r="B20">
        <v>21.75</v>
      </c>
      <c r="C20">
        <f t="shared" si="0"/>
        <v>-6.0538129224882144E-2</v>
      </c>
      <c r="D20">
        <v>2.3903923965360699E-4</v>
      </c>
      <c r="E20">
        <f t="shared" si="1"/>
        <v>-253.2560315729261</v>
      </c>
      <c r="F20">
        <f t="shared" si="2"/>
        <v>253.2560315729261</v>
      </c>
    </row>
    <row r="21" spans="1:6">
      <c r="A21">
        <v>21.75</v>
      </c>
      <c r="B21">
        <v>22.21</v>
      </c>
      <c r="C21">
        <f t="shared" si="0"/>
        <v>-9.0892972578178605E-3</v>
      </c>
      <c r="D21">
        <v>2.4047125562579299E-4</v>
      </c>
      <c r="E21">
        <f t="shared" si="1"/>
        <v>-37.79785336157633</v>
      </c>
      <c r="F21">
        <f t="shared" si="2"/>
        <v>37.79785336157633</v>
      </c>
    </row>
    <row r="22" spans="1:6">
      <c r="A22">
        <v>22.21</v>
      </c>
      <c r="B22">
        <v>23.17</v>
      </c>
      <c r="C22">
        <f t="shared" si="0"/>
        <v>-1.8377475241501649E-2</v>
      </c>
      <c r="D22">
        <v>2.4184412715714799E-4</v>
      </c>
      <c r="E22">
        <f t="shared" si="1"/>
        <v>-75.988925005237533</v>
      </c>
      <c r="F22">
        <f t="shared" si="2"/>
        <v>75.988925005237533</v>
      </c>
    </row>
    <row r="23" spans="1:6">
      <c r="A23">
        <v>23.17</v>
      </c>
      <c r="B23">
        <v>22.88</v>
      </c>
      <c r="C23">
        <f t="shared" si="0"/>
        <v>5.4700136689889937E-3</v>
      </c>
      <c r="D23">
        <v>2.43160297003164E-4</v>
      </c>
      <c r="E23">
        <f t="shared" si="1"/>
        <v>22.495504966905916</v>
      </c>
      <c r="F23">
        <f t="shared" si="2"/>
        <v>-22.495504966905916</v>
      </c>
    </row>
    <row r="24" spans="1:6">
      <c r="A24">
        <v>22.88</v>
      </c>
      <c r="B24">
        <v>23.87</v>
      </c>
      <c r="C24">
        <f t="shared" si="0"/>
        <v>-1.8396398885767981E-2</v>
      </c>
      <c r="D24">
        <v>2.4442210702980901E-4</v>
      </c>
      <c r="E24">
        <f t="shared" si="1"/>
        <v>-75.264873170921518</v>
      </c>
      <c r="F24">
        <f t="shared" si="2"/>
        <v>75.264873170921518</v>
      </c>
    </row>
    <row r="25" spans="1:6">
      <c r="A25">
        <v>23.87</v>
      </c>
      <c r="B25">
        <v>23.99</v>
      </c>
      <c r="C25">
        <f t="shared" si="0"/>
        <v>-2.1778289610760327E-3</v>
      </c>
      <c r="D25">
        <v>2.4563180238042399E-4</v>
      </c>
      <c r="E25">
        <f t="shared" si="1"/>
        <v>-8.8662336878638577</v>
      </c>
      <c r="F25">
        <f t="shared" si="2"/>
        <v>8.8662336878638577</v>
      </c>
    </row>
    <row r="26" spans="1:6">
      <c r="A26">
        <v>23.99</v>
      </c>
      <c r="B26">
        <v>23.9</v>
      </c>
      <c r="C26">
        <f t="shared" si="0"/>
        <v>1.6323470196929423E-3</v>
      </c>
      <c r="D26">
        <v>2.4679153547050502E-4</v>
      </c>
      <c r="E26">
        <f t="shared" si="1"/>
        <v>6.614274742368667</v>
      </c>
      <c r="F26">
        <f t="shared" si="2"/>
        <v>-6.614274742368667</v>
      </c>
    </row>
    <row r="27" spans="1:6">
      <c r="A27">
        <v>23.9</v>
      </c>
      <c r="B27">
        <v>24.43</v>
      </c>
      <c r="C27">
        <f t="shared" si="0"/>
        <v>-9.5255660252990728E-3</v>
      </c>
      <c r="D27">
        <v>2.4790336981751402E-4</v>
      </c>
      <c r="E27">
        <f t="shared" si="1"/>
        <v>-38.424512068194183</v>
      </c>
      <c r="F27">
        <f t="shared" si="2"/>
        <v>38.424512068194183</v>
      </c>
    </row>
    <row r="28" spans="1:6">
      <c r="A28">
        <v>24.43</v>
      </c>
      <c r="B28">
        <v>24.3</v>
      </c>
      <c r="C28">
        <f t="shared" si="0"/>
        <v>2.3171933751245256E-3</v>
      </c>
      <c r="D28">
        <v>2.48969283712499E-4</v>
      </c>
      <c r="E28">
        <f t="shared" si="1"/>
        <v>9.3071456067662517</v>
      </c>
      <c r="F28">
        <f t="shared" si="2"/>
        <v>-9.3071456067662517</v>
      </c>
    </row>
    <row r="29" spans="1:6">
      <c r="A29">
        <v>24.3</v>
      </c>
      <c r="B29">
        <v>24.12</v>
      </c>
      <c r="C29">
        <f t="shared" si="0"/>
        <v>3.2289701301984487E-3</v>
      </c>
      <c r="D29">
        <v>2.4999117374007102E-4</v>
      </c>
      <c r="E29">
        <f t="shared" si="1"/>
        <v>12.916336532568062</v>
      </c>
      <c r="F29">
        <f t="shared" si="2"/>
        <v>-12.916336532568062</v>
      </c>
    </row>
    <row r="30" spans="1:6">
      <c r="A30">
        <v>24.12</v>
      </c>
      <c r="B30">
        <v>24.17</v>
      </c>
      <c r="C30">
        <f t="shared" si="0"/>
        <v>-8.9934693953667435E-4</v>
      </c>
      <c r="D30">
        <v>2.5097085815300302E-4</v>
      </c>
      <c r="E30">
        <f t="shared" si="1"/>
        <v>-3.5834715877187318</v>
      </c>
      <c r="F30">
        <f t="shared" si="2"/>
        <v>3.5834715877187318</v>
      </c>
    </row>
    <row r="31" spans="1:6">
      <c r="A31">
        <v>24.17</v>
      </c>
      <c r="B31">
        <v>24.19</v>
      </c>
      <c r="C31">
        <f t="shared" si="0"/>
        <v>-3.5921795422931487E-4</v>
      </c>
      <c r="D31">
        <v>2.5191008010748601E-4</v>
      </c>
      <c r="E31">
        <f t="shared" si="1"/>
        <v>-1.4259768965022848</v>
      </c>
      <c r="F31">
        <f t="shared" si="2"/>
        <v>1.4259768965022848</v>
      </c>
    </row>
    <row r="32" spans="1:6">
      <c r="A32">
        <v>24.19</v>
      </c>
      <c r="B32">
        <v>24.31</v>
      </c>
      <c r="C32">
        <f t="shared" si="0"/>
        <v>-2.1490904814560063E-3</v>
      </c>
      <c r="D32">
        <v>2.5281051076466999E-4</v>
      </c>
      <c r="E32">
        <f t="shared" si="1"/>
        <v>-8.5007956154817421</v>
      </c>
      <c r="F32">
        <f t="shared" si="2"/>
        <v>8.5007956154817421</v>
      </c>
    </row>
    <row r="33" spans="1:6">
      <c r="A33">
        <v>24.31</v>
      </c>
      <c r="B33">
        <v>24.4</v>
      </c>
      <c r="C33">
        <f t="shared" si="0"/>
        <v>-1.6048674953936658E-3</v>
      </c>
      <c r="D33">
        <v>2.5367375226420199E-4</v>
      </c>
      <c r="E33">
        <f t="shared" si="1"/>
        <v>-6.3265019777142388</v>
      </c>
      <c r="F33">
        <f t="shared" si="2"/>
        <v>6.3265019777142388</v>
      </c>
    </row>
    <row r="34" spans="1:6">
      <c r="A34">
        <v>24.4</v>
      </c>
      <c r="B34">
        <v>23.7</v>
      </c>
      <c r="C34">
        <f t="shared" si="0"/>
        <v>1.26414803286255E-2</v>
      </c>
      <c r="D34">
        <v>2.54501340574952E-4</v>
      </c>
      <c r="E34">
        <f t="shared" si="1"/>
        <v>49.671566759006978</v>
      </c>
      <c r="F34">
        <f t="shared" si="2"/>
        <v>-49.671566759006978</v>
      </c>
    </row>
    <row r="35" spans="1:6">
      <c r="A35">
        <v>23.7</v>
      </c>
      <c r="B35">
        <v>22.9</v>
      </c>
      <c r="C35">
        <f t="shared" si="0"/>
        <v>1.4912863670215906E-2</v>
      </c>
      <c r="D35">
        <v>2.5529474822794497E-4</v>
      </c>
      <c r="E35">
        <f t="shared" si="1"/>
        <v>58.414298663522288</v>
      </c>
      <c r="F35">
        <f t="shared" si="2"/>
        <v>-58.414298663522288</v>
      </c>
    </row>
    <row r="36" spans="1:6">
      <c r="A36">
        <v>22.9</v>
      </c>
      <c r="B36">
        <v>23.3</v>
      </c>
      <c r="C36">
        <f t="shared" si="0"/>
        <v>-7.520438686131033E-3</v>
      </c>
      <c r="D36">
        <v>2.5605538693636699E-4</v>
      </c>
      <c r="E36">
        <f t="shared" si="1"/>
        <v>-29.370359187170536</v>
      </c>
      <c r="F36">
        <f t="shared" si="2"/>
        <v>29.370359187170536</v>
      </c>
    </row>
    <row r="37" spans="1:6">
      <c r="A37">
        <v>23.3</v>
      </c>
      <c r="B37">
        <v>22.7</v>
      </c>
      <c r="C37">
        <f t="shared" si="0"/>
        <v>1.1330063832896245E-2</v>
      </c>
      <c r="D37">
        <v>2.5678461010756199E-4</v>
      </c>
      <c r="E37">
        <f t="shared" si="1"/>
        <v>44.122830523800879</v>
      </c>
      <c r="F37">
        <f t="shared" si="2"/>
        <v>-44.122830523800879</v>
      </c>
    </row>
    <row r="38" spans="1:6">
      <c r="A38">
        <v>22.7</v>
      </c>
      <c r="B38">
        <v>23.11</v>
      </c>
      <c r="C38">
        <f t="shared" si="0"/>
        <v>-7.7740882859866078E-3</v>
      </c>
      <c r="D38">
        <v>2.57483715251083E-4</v>
      </c>
      <c r="E38">
        <f t="shared" si="1"/>
        <v>-30.192543549427089</v>
      </c>
      <c r="F38">
        <f t="shared" si="2"/>
        <v>30.192543549427089</v>
      </c>
    </row>
    <row r="39" spans="1:6">
      <c r="A39">
        <v>23.11</v>
      </c>
      <c r="B39">
        <v>23.07</v>
      </c>
      <c r="C39">
        <f t="shared" si="0"/>
        <v>7.5235095801579445E-4</v>
      </c>
      <c r="D39">
        <v>2.5815394628731999E-4</v>
      </c>
      <c r="E39">
        <f t="shared" si="1"/>
        <v>2.9143500180254591</v>
      </c>
      <c r="F39">
        <f t="shared" si="2"/>
        <v>-2.9143500180254591</v>
      </c>
    </row>
    <row r="40" spans="1:6">
      <c r="A40">
        <v>23.07</v>
      </c>
      <c r="B40">
        <v>22.98</v>
      </c>
      <c r="C40">
        <f t="shared" si="0"/>
        <v>1.6975701688270884E-3</v>
      </c>
      <c r="D40">
        <v>2.5879649576089397E-4</v>
      </c>
      <c r="E40">
        <f t="shared" si="1"/>
        <v>6.5594789598522976</v>
      </c>
      <c r="F40">
        <f t="shared" si="2"/>
        <v>-6.5594789598522976</v>
      </c>
    </row>
    <row r="41" spans="1:6">
      <c r="A41">
        <v>22.98</v>
      </c>
      <c r="B41">
        <v>22.87</v>
      </c>
      <c r="C41">
        <f t="shared" si="0"/>
        <v>2.0838597455178393E-3</v>
      </c>
      <c r="D41">
        <v>2.5941250696250598E-4</v>
      </c>
      <c r="E41">
        <f t="shared" si="1"/>
        <v>8.0329964422996323</v>
      </c>
      <c r="F41">
        <f t="shared" si="2"/>
        <v>-8.0329964422996323</v>
      </c>
    </row>
    <row r="42" spans="1:6">
      <c r="A42">
        <v>22.87</v>
      </c>
      <c r="B42">
        <v>22.69</v>
      </c>
      <c r="C42">
        <f t="shared" si="0"/>
        <v>3.4316687218124602E-3</v>
      </c>
      <c r="D42">
        <v>2.60003075963209E-4</v>
      </c>
      <c r="E42">
        <f t="shared" si="1"/>
        <v>13.19856970576013</v>
      </c>
      <c r="F42">
        <f t="shared" si="2"/>
        <v>-13.19856970576013</v>
      </c>
    </row>
    <row r="43" spans="1:6">
      <c r="A43">
        <v>22.69</v>
      </c>
      <c r="B43">
        <v>22.84</v>
      </c>
      <c r="C43">
        <f t="shared" si="0"/>
        <v>-2.8616036888744162E-3</v>
      </c>
      <c r="D43">
        <v>2.60569253564733E-4</v>
      </c>
      <c r="E43">
        <f t="shared" si="1"/>
        <v>-10.982123369223647</v>
      </c>
      <c r="F43">
        <f t="shared" si="2"/>
        <v>10.982123369223647</v>
      </c>
    </row>
    <row r="44" spans="1:6">
      <c r="A44">
        <v>22.84</v>
      </c>
      <c r="B44">
        <v>22.86</v>
      </c>
      <c r="C44">
        <f t="shared" si="0"/>
        <v>-3.8012648545250361E-4</v>
      </c>
      <c r="D44">
        <v>2.6111204716890499E-4</v>
      </c>
      <c r="E44">
        <f t="shared" si="1"/>
        <v>-1.4557983424127956</v>
      </c>
      <c r="F44">
        <f t="shared" si="2"/>
        <v>1.4557983424127956</v>
      </c>
    </row>
    <row r="45" spans="1:6">
      <c r="A45">
        <v>22.86</v>
      </c>
      <c r="B45">
        <v>22.9</v>
      </c>
      <c r="C45">
        <f t="shared" si="0"/>
        <v>-7.5925628062502326E-4</v>
      </c>
      <c r="D45">
        <v>2.6163242257043403E-4</v>
      </c>
      <c r="E45">
        <f t="shared" si="1"/>
        <v>-2.9019961408667689</v>
      </c>
      <c r="F45">
        <f t="shared" si="2"/>
        <v>2.9019961408667689</v>
      </c>
    </row>
    <row r="46" spans="1:6">
      <c r="A46">
        <v>22.9</v>
      </c>
      <c r="B46">
        <v>23.5</v>
      </c>
      <c r="C46">
        <f t="shared" si="0"/>
        <v>-1.1232379931848292E-2</v>
      </c>
      <c r="D46">
        <v>2.6213130567525797E-4</v>
      </c>
      <c r="E46">
        <f t="shared" si="1"/>
        <v>-42.850204033865204</v>
      </c>
      <c r="F46">
        <f t="shared" si="2"/>
        <v>42.850204033865204</v>
      </c>
    </row>
    <row r="47" spans="1:6">
      <c r="A47">
        <v>23.5</v>
      </c>
      <c r="B47">
        <v>23.28</v>
      </c>
      <c r="C47">
        <f t="shared" si="0"/>
        <v>4.0848862938853798E-3</v>
      </c>
      <c r="D47">
        <v>2.6260958414798001E-4</v>
      </c>
      <c r="E47">
        <f t="shared" si="1"/>
        <v>15.55497796144239</v>
      </c>
      <c r="F47">
        <f t="shared" si="2"/>
        <v>-15.55497796144239</v>
      </c>
    </row>
    <row r="48" spans="1:6">
      <c r="A48">
        <v>23.28</v>
      </c>
      <c r="B48">
        <v>22.96</v>
      </c>
      <c r="C48">
        <f t="shared" si="0"/>
        <v>6.0110922519150097E-3</v>
      </c>
      <c r="D48">
        <v>2.6306810899128202E-4</v>
      </c>
      <c r="E48">
        <f t="shared" si="1"/>
        <v>22.849946635356758</v>
      </c>
      <c r="F48">
        <f t="shared" si="2"/>
        <v>-22.849946635356758</v>
      </c>
    </row>
    <row r="49" spans="1:6">
      <c r="A49">
        <v>22.96</v>
      </c>
      <c r="B49">
        <v>24.15</v>
      </c>
      <c r="C49">
        <f t="shared" si="0"/>
        <v>-2.1945251361594979E-2</v>
      </c>
      <c r="D49">
        <v>2.6350769606016199E-4</v>
      </c>
      <c r="E49">
        <f t="shared" si="1"/>
        <v>-83.281253981229497</v>
      </c>
      <c r="F49">
        <f t="shared" si="2"/>
        <v>83.281253981229497</v>
      </c>
    </row>
    <row r="50" spans="1:6">
      <c r="A50">
        <v>24.15</v>
      </c>
      <c r="B50">
        <v>23.74</v>
      </c>
      <c r="C50">
        <f t="shared" si="0"/>
        <v>7.4364204689585144E-3</v>
      </c>
      <c r="D50">
        <v>2.63929127513552E-4</v>
      </c>
      <c r="E50">
        <f t="shared" si="1"/>
        <v>28.175823331877893</v>
      </c>
      <c r="F50">
        <f t="shared" si="2"/>
        <v>-28.175823331877893</v>
      </c>
    </row>
    <row r="51" spans="1:6">
      <c r="A51">
        <v>23.74</v>
      </c>
      <c r="B51">
        <v>24.04</v>
      </c>
      <c r="C51">
        <f t="shared" si="0"/>
        <v>-5.4537487121294904E-3</v>
      </c>
      <c r="D51">
        <v>2.6433315320600897E-4</v>
      </c>
      <c r="E51">
        <f t="shared" si="1"/>
        <v>-20.632102503915171</v>
      </c>
      <c r="F51">
        <f t="shared" si="2"/>
        <v>20.632102503915171</v>
      </c>
    </row>
    <row r="52" spans="1:6">
      <c r="A52">
        <v>24.04</v>
      </c>
      <c r="B52">
        <v>23.96</v>
      </c>
      <c r="C52">
        <f t="shared" si="0"/>
        <v>1.4476496134281352E-3</v>
      </c>
      <c r="D52">
        <v>2.6472049202195299E-4</v>
      </c>
      <c r="E52">
        <f t="shared" si="1"/>
        <v>5.4685967163738995</v>
      </c>
      <c r="F52">
        <f t="shared" si="2"/>
        <v>-5.4685967163738995</v>
      </c>
    </row>
    <row r="53" spans="1:6">
      <c r="A53">
        <v>23.96</v>
      </c>
      <c r="B53">
        <v>23.72</v>
      </c>
      <c r="C53">
        <f t="shared" si="0"/>
        <v>4.3721290250487927E-3</v>
      </c>
      <c r="D53">
        <v>2.6509183315483198E-4</v>
      </c>
      <c r="E53">
        <f t="shared" si="1"/>
        <v>16.492884646865626</v>
      </c>
      <c r="F53">
        <f t="shared" si="2"/>
        <v>-16.492884646865626</v>
      </c>
    </row>
    <row r="54" spans="1:6">
      <c r="A54">
        <v>23.72</v>
      </c>
      <c r="B54">
        <v>24.13</v>
      </c>
      <c r="C54">
        <f t="shared" si="0"/>
        <v>-7.4426372165608077E-3</v>
      </c>
      <c r="D54">
        <v>2.65447837333305E-4</v>
      </c>
      <c r="E54">
        <f t="shared" si="1"/>
        <v>-28.038040510443444</v>
      </c>
      <c r="F54">
        <f t="shared" si="2"/>
        <v>28.038040510443444</v>
      </c>
    </row>
    <row r="55" spans="1:6">
      <c r="A55">
        <v>24.13</v>
      </c>
      <c r="B55">
        <v>23.63</v>
      </c>
      <c r="C55">
        <f t="shared" si="0"/>
        <v>9.0936002764168324E-3</v>
      </c>
      <c r="D55">
        <v>2.6578913799697301E-4</v>
      </c>
      <c r="E55">
        <f t="shared" si="1"/>
        <v>34.213588805575633</v>
      </c>
      <c r="F55">
        <f t="shared" si="2"/>
        <v>-34.213588805575633</v>
      </c>
    </row>
    <row r="56" spans="1:6">
      <c r="A56">
        <v>23.63</v>
      </c>
      <c r="B56">
        <v>23.27</v>
      </c>
      <c r="C56">
        <f t="shared" si="0"/>
        <v>6.6673383456390999E-3</v>
      </c>
      <c r="D56">
        <v>2.66116342423374E-4</v>
      </c>
      <c r="E56">
        <f t="shared" si="1"/>
        <v>25.054223596053312</v>
      </c>
      <c r="F56">
        <f t="shared" si="2"/>
        <v>-25.054223596053312</v>
      </c>
    </row>
    <row r="57" spans="1:6">
      <c r="A57">
        <v>23.27</v>
      </c>
      <c r="B57">
        <v>22.78</v>
      </c>
      <c r="C57">
        <f t="shared" si="0"/>
        <v>9.2426635436483884E-3</v>
      </c>
      <c r="D57">
        <v>2.6643003280856902E-4</v>
      </c>
      <c r="E57">
        <f t="shared" si="1"/>
        <v>34.690772080823471</v>
      </c>
      <c r="F57">
        <f t="shared" si="2"/>
        <v>-34.690772080823471</v>
      </c>
    </row>
    <row r="58" spans="1:6">
      <c r="A58">
        <v>22.78</v>
      </c>
      <c r="B58">
        <v>22.82</v>
      </c>
      <c r="C58">
        <f t="shared" si="0"/>
        <v>-7.6192033911426436E-4</v>
      </c>
      <c r="D58">
        <v>2.6673076730312898E-4</v>
      </c>
      <c r="E58">
        <f t="shared" si="1"/>
        <v>-2.8565146301565276</v>
      </c>
      <c r="F58">
        <f t="shared" si="2"/>
        <v>2.8565146301565276</v>
      </c>
    </row>
    <row r="59" spans="1:6">
      <c r="A59">
        <v>22.82</v>
      </c>
      <c r="B59">
        <v>22.96</v>
      </c>
      <c r="C59">
        <f t="shared" si="0"/>
        <v>-2.6562436437400799E-3</v>
      </c>
      <c r="D59">
        <v>2.6701908100509902E-4</v>
      </c>
      <c r="E59">
        <f t="shared" si="1"/>
        <v>-9.9477671548474689</v>
      </c>
      <c r="F59">
        <f t="shared" si="2"/>
        <v>9.9477671548474689</v>
      </c>
    </row>
    <row r="60" spans="1:6">
      <c r="A60">
        <v>22.96</v>
      </c>
      <c r="B60">
        <v>22.75</v>
      </c>
      <c r="C60">
        <f t="shared" si="0"/>
        <v>3.990482732804764E-3</v>
      </c>
      <c r="D60">
        <v>2.67295486911859E-4</v>
      </c>
      <c r="E60">
        <f t="shared" si="1"/>
        <v>14.929106281995065</v>
      </c>
      <c r="F60">
        <f t="shared" si="2"/>
        <v>-14.929106281995065</v>
      </c>
    </row>
    <row r="61" spans="1:6">
      <c r="A61">
        <v>22.75</v>
      </c>
      <c r="B61">
        <v>22.64</v>
      </c>
      <c r="C61">
        <f t="shared" si="0"/>
        <v>2.104978476897403E-3</v>
      </c>
      <c r="D61">
        <v>2.67560476833666E-4</v>
      </c>
      <c r="E61">
        <f t="shared" si="1"/>
        <v>7.867299766422537</v>
      </c>
      <c r="F61">
        <f t="shared" si="2"/>
        <v>-7.867299766422537</v>
      </c>
    </row>
    <row r="62" spans="1:6">
      <c r="A62">
        <v>22.64</v>
      </c>
      <c r="B62">
        <v>22.32</v>
      </c>
      <c r="C62">
        <f t="shared" si="0"/>
        <v>6.1822322506926439E-3</v>
      </c>
      <c r="D62">
        <v>2.6781452226807602E-4</v>
      </c>
      <c r="E62">
        <f t="shared" si="1"/>
        <v>23.084006790730996</v>
      </c>
      <c r="F62">
        <f t="shared" si="2"/>
        <v>-23.084006790730996</v>
      </c>
    </row>
    <row r="63" spans="1:6">
      <c r="A63">
        <v>22.32</v>
      </c>
      <c r="B63">
        <v>21.74</v>
      </c>
      <c r="C63">
        <f t="shared" si="0"/>
        <v>1.1434650515265455E-2</v>
      </c>
      <c r="D63">
        <v>2.6805807523909599E-4</v>
      </c>
      <c r="E63">
        <f t="shared" si="1"/>
        <v>42.657362607212079</v>
      </c>
      <c r="F63">
        <f t="shared" si="2"/>
        <v>-42.657362607212079</v>
      </c>
    </row>
    <row r="64" spans="1:6">
      <c r="A64">
        <v>21.74</v>
      </c>
      <c r="B64">
        <v>22.22</v>
      </c>
      <c r="C64">
        <f t="shared" si="0"/>
        <v>-9.4845148545730611E-3</v>
      </c>
      <c r="D64">
        <v>2.6829156910144401E-4</v>
      </c>
      <c r="E64">
        <f t="shared" si="1"/>
        <v>-35.351520311795042</v>
      </c>
      <c r="F64">
        <f t="shared" si="2"/>
        <v>35.351520311795042</v>
      </c>
    </row>
    <row r="65" spans="1:6">
      <c r="A65">
        <v>22.22</v>
      </c>
      <c r="B65">
        <v>21.09</v>
      </c>
      <c r="C65">
        <f t="shared" si="0"/>
        <v>2.2667474865362375E-2</v>
      </c>
      <c r="D65">
        <v>2.6851541931163098E-4</v>
      </c>
      <c r="E65">
        <f t="shared" si="1"/>
        <v>84.417777286209329</v>
      </c>
      <c r="F65">
        <f t="shared" si="2"/>
        <v>-84.417777286209329</v>
      </c>
    </row>
    <row r="66" spans="1:6">
      <c r="A66">
        <v>21.09</v>
      </c>
      <c r="B66">
        <v>21.38</v>
      </c>
      <c r="C66">
        <f t="shared" si="0"/>
        <v>-5.9311211332728122E-3</v>
      </c>
      <c r="D66">
        <v>2.6873002416717798E-4</v>
      </c>
      <c r="E66">
        <f t="shared" si="1"/>
        <v>-22.070928440742591</v>
      </c>
      <c r="F66">
        <f t="shared" si="2"/>
        <v>22.070928440742591</v>
      </c>
    </row>
    <row r="67" spans="1:6">
      <c r="A67">
        <v>21.38</v>
      </c>
      <c r="B67">
        <v>20.99</v>
      </c>
      <c r="C67">
        <f t="shared" ref="C67:C130" si="3">LOG(A67/B67)</f>
        <v>7.9952622903587921E-3</v>
      </c>
      <c r="D67">
        <v>2.6893576551531399E-4</v>
      </c>
      <c r="E67">
        <f t="shared" ref="E67:E130" si="4">C67/D67</f>
        <v>29.729263696254332</v>
      </c>
      <c r="F67">
        <f t="shared" ref="F67:F130" si="5">-E67</f>
        <v>-29.729263696254332</v>
      </c>
    </row>
    <row r="68" spans="1:6">
      <c r="A68">
        <v>20.99</v>
      </c>
      <c r="B68">
        <v>21.27</v>
      </c>
      <c r="C68">
        <f t="shared" si="3"/>
        <v>-5.755051320328582E-3</v>
      </c>
      <c r="D68">
        <v>2.6913300943240398E-4</v>
      </c>
      <c r="E68">
        <f t="shared" si="4"/>
        <v>-21.383669481740153</v>
      </c>
      <c r="F68">
        <f t="shared" si="5"/>
        <v>21.383669481740153</v>
      </c>
    </row>
    <row r="69" spans="1:6">
      <c r="A69">
        <v>21.27</v>
      </c>
      <c r="B69">
        <v>20.81</v>
      </c>
      <c r="C69">
        <f t="shared" si="3"/>
        <v>9.4954096911020504E-3</v>
      </c>
      <c r="D69">
        <v>2.6932210687528099E-4</v>
      </c>
      <c r="E69">
        <f t="shared" si="4"/>
        <v>35.256703585418002</v>
      </c>
      <c r="F69">
        <f t="shared" si="5"/>
        <v>-35.256703585418002</v>
      </c>
    </row>
    <row r="70" spans="1:6">
      <c r="A70">
        <v>20.81</v>
      </c>
      <c r="B70">
        <v>20.6</v>
      </c>
      <c r="C70">
        <f t="shared" si="3"/>
        <v>4.4048598424734466E-3</v>
      </c>
      <c r="D70">
        <v>2.6950339430575101E-4</v>
      </c>
      <c r="E70">
        <f t="shared" si="4"/>
        <v>16.344357568558646</v>
      </c>
      <c r="F70">
        <f t="shared" si="5"/>
        <v>-16.344357568558646</v>
      </c>
    </row>
    <row r="71" spans="1:6">
      <c r="A71">
        <v>20.6</v>
      </c>
      <c r="B71">
        <v>19.8</v>
      </c>
      <c r="C71">
        <f t="shared" si="3"/>
        <v>1.7202030107622307E-2</v>
      </c>
      <c r="D71">
        <v>2.6967719428920198E-4</v>
      </c>
      <c r="E71">
        <f t="shared" si="4"/>
        <v>63.787485452606866</v>
      </c>
      <c r="F71">
        <f t="shared" si="5"/>
        <v>-63.787485452606866</v>
      </c>
    </row>
    <row r="72" spans="1:6">
      <c r="A72">
        <v>19.8</v>
      </c>
      <c r="B72">
        <v>20.190000000000001</v>
      </c>
      <c r="C72">
        <f t="shared" si="3"/>
        <v>-8.4711286821081925E-3</v>
      </c>
      <c r="D72">
        <v>2.6984381606863202E-4</v>
      </c>
      <c r="E72">
        <f t="shared" si="4"/>
        <v>-31.3927100703084</v>
      </c>
      <c r="F72">
        <f t="shared" si="5"/>
        <v>31.3927100703084</v>
      </c>
    </row>
    <row r="73" spans="1:6">
      <c r="A73">
        <v>20.190000000000001</v>
      </c>
      <c r="B73">
        <v>19.850000000000001</v>
      </c>
      <c r="C73">
        <f t="shared" si="3"/>
        <v>7.3758078445053769E-3</v>
      </c>
      <c r="D73">
        <v>2.7000355611477098E-4</v>
      </c>
      <c r="E73">
        <f t="shared" si="4"/>
        <v>27.317447038994281</v>
      </c>
      <c r="F73">
        <f t="shared" si="5"/>
        <v>-27.317447038994281</v>
      </c>
    </row>
    <row r="74" spans="1:6">
      <c r="A74">
        <v>19.850000000000001</v>
      </c>
      <c r="B74">
        <v>19.420000000000002</v>
      </c>
      <c r="C74">
        <f t="shared" si="3"/>
        <v>9.5112855271478405E-3</v>
      </c>
      <c r="D74">
        <v>2.7015669865368598E-4</v>
      </c>
      <c r="E74">
        <f t="shared" si="4"/>
        <v>35.20655077052286</v>
      </c>
      <c r="F74">
        <f t="shared" si="5"/>
        <v>-35.20655077052286</v>
      </c>
    </row>
    <row r="75" spans="1:6">
      <c r="A75">
        <v>19.420000000000002</v>
      </c>
      <c r="B75">
        <v>19.77</v>
      </c>
      <c r="C75">
        <f t="shared" si="3"/>
        <v>-7.7574437416862152E-3</v>
      </c>
      <c r="D75">
        <v>2.7030351617248502E-4</v>
      </c>
      <c r="E75">
        <f t="shared" si="4"/>
        <v>-28.699011583467769</v>
      </c>
      <c r="F75">
        <f t="shared" si="5"/>
        <v>28.699011583467769</v>
      </c>
    </row>
    <row r="76" spans="1:6">
      <c r="A76">
        <v>19.77</v>
      </c>
      <c r="B76">
        <v>20.07</v>
      </c>
      <c r="C76">
        <f t="shared" si="3"/>
        <v>-6.5407031738132521E-3</v>
      </c>
      <c r="D76">
        <v>2.7044426990413301E-4</v>
      </c>
      <c r="E76">
        <f t="shared" si="4"/>
        <v>-24.185031452623488</v>
      </c>
      <c r="F76">
        <f t="shared" si="5"/>
        <v>24.185031452623488</v>
      </c>
    </row>
    <row r="77" spans="1:6">
      <c r="A77">
        <v>20.07</v>
      </c>
      <c r="B77">
        <v>20.57</v>
      </c>
      <c r="C77">
        <f t="shared" si="3"/>
        <v>-1.0686919207238478E-2</v>
      </c>
      <c r="D77">
        <v>2.70579210292274E-4</v>
      </c>
      <c r="E77">
        <f t="shared" si="4"/>
        <v>-39.49645353645127</v>
      </c>
      <c r="F77">
        <f t="shared" si="5"/>
        <v>39.49645353645127</v>
      </c>
    </row>
    <row r="78" spans="1:6">
      <c r="A78">
        <v>20.57</v>
      </c>
      <c r="B78">
        <v>16.47</v>
      </c>
      <c r="C78">
        <f t="shared" si="3"/>
        <v>9.654069252496969E-2</v>
      </c>
      <c r="D78">
        <v>2.7070857743685298E-4</v>
      </c>
      <c r="E78">
        <f t="shared" si="4"/>
        <v>356.62221507365911</v>
      </c>
      <c r="F78">
        <f t="shared" si="5"/>
        <v>-356.62221507365911</v>
      </c>
    </row>
    <row r="79" spans="1:6">
      <c r="A79">
        <v>16.47</v>
      </c>
      <c r="B79">
        <v>17.22</v>
      </c>
      <c r="C79">
        <f t="shared" si="3"/>
        <v>-1.9339547947881602E-2</v>
      </c>
      <c r="D79">
        <v>2.7083260152131202E-4</v>
      </c>
      <c r="E79">
        <f t="shared" si="4"/>
        <v>-71.40775460283632</v>
      </c>
      <c r="F79">
        <f t="shared" si="5"/>
        <v>71.40775460283632</v>
      </c>
    </row>
    <row r="80" spans="1:6">
      <c r="A80">
        <v>17.22</v>
      </c>
      <c r="B80">
        <v>18.57</v>
      </c>
      <c r="C80">
        <f t="shared" si="3"/>
        <v>-3.2778756622144502E-2</v>
      </c>
      <c r="D80">
        <v>2.70951503222197E-4</v>
      </c>
      <c r="E80">
        <f t="shared" si="4"/>
        <v>-120.976470816122</v>
      </c>
      <c r="F80">
        <f t="shared" si="5"/>
        <v>120.976470816122</v>
      </c>
    </row>
    <row r="81" spans="1:6">
      <c r="A81">
        <v>18.57</v>
      </c>
      <c r="B81">
        <v>19</v>
      </c>
      <c r="C81">
        <f t="shared" si="3"/>
        <v>-9.941697213048559E-3</v>
      </c>
      <c r="D81">
        <v>2.7106549410170499E-4</v>
      </c>
      <c r="E81">
        <f t="shared" si="4"/>
        <v>-36.676365783829311</v>
      </c>
      <c r="F81">
        <f t="shared" si="5"/>
        <v>36.676365783829311</v>
      </c>
    </row>
    <row r="82" spans="1:6">
      <c r="A82">
        <v>19</v>
      </c>
      <c r="B82">
        <v>19.13</v>
      </c>
      <c r="C82">
        <f t="shared" si="3"/>
        <v>-2.9613690744668898E-3</v>
      </c>
      <c r="D82">
        <v>2.7117477698426502E-4</v>
      </c>
      <c r="E82">
        <f t="shared" si="4"/>
        <v>-10.920518152168423</v>
      </c>
      <c r="F82">
        <f t="shared" si="5"/>
        <v>10.920518152168423</v>
      </c>
    </row>
    <row r="83" spans="1:6">
      <c r="A83">
        <v>19.13</v>
      </c>
      <c r="B83">
        <v>18.559999999999999</v>
      </c>
      <c r="C83">
        <f t="shared" si="3"/>
        <v>1.313699814445264E-2</v>
      </c>
      <c r="D83">
        <v>2.7127954631732003E-4</v>
      </c>
      <c r="E83">
        <f t="shared" si="4"/>
        <v>48.426054683407948</v>
      </c>
      <c r="F83">
        <f t="shared" si="5"/>
        <v>-48.426054683407948</v>
      </c>
    </row>
    <row r="84" spans="1:6">
      <c r="A84">
        <v>18.559999999999999</v>
      </c>
      <c r="B84">
        <v>18.600000000000001</v>
      </c>
      <c r="C84">
        <f t="shared" si="3"/>
        <v>-9.3497233507312035E-4</v>
      </c>
      <c r="D84">
        <v>2.7137998851745998E-4</v>
      </c>
      <c r="E84">
        <f t="shared" si="4"/>
        <v>-3.4452515831430448</v>
      </c>
      <c r="F84">
        <f t="shared" si="5"/>
        <v>3.4452515831430448</v>
      </c>
    </row>
    <row r="85" spans="1:6">
      <c r="A85">
        <v>18.600000000000001</v>
      </c>
      <c r="B85">
        <v>18.93</v>
      </c>
      <c r="C85">
        <f t="shared" si="3"/>
        <v>-7.6376697458804153E-3</v>
      </c>
      <c r="D85">
        <v>2.7147628230162699E-4</v>
      </c>
      <c r="E85">
        <f t="shared" si="4"/>
        <v>-28.13383799544776</v>
      </c>
      <c r="F85">
        <f t="shared" si="5"/>
        <v>28.13383799544776</v>
      </c>
    </row>
    <row r="86" spans="1:6">
      <c r="A86">
        <v>18.93</v>
      </c>
      <c r="B86">
        <v>18.78</v>
      </c>
      <c r="C86">
        <f t="shared" si="3"/>
        <v>3.4550260337045582E-3</v>
      </c>
      <c r="D86">
        <v>2.7156859900594199E-4</v>
      </c>
      <c r="E86">
        <f t="shared" si="4"/>
        <v>12.72247986825959</v>
      </c>
      <c r="F86">
        <f t="shared" si="5"/>
        <v>-12.72247986825959</v>
      </c>
    </row>
    <row r="87" spans="1:6">
      <c r="A87">
        <v>18.78</v>
      </c>
      <c r="B87">
        <v>18.77</v>
      </c>
      <c r="C87">
        <f t="shared" si="3"/>
        <v>2.3131530874587051E-4</v>
      </c>
      <c r="D87">
        <v>2.7165710288965E-4</v>
      </c>
      <c r="E87">
        <f t="shared" si="4"/>
        <v>0.85149737034423589</v>
      </c>
      <c r="F87">
        <f t="shared" si="5"/>
        <v>-0.85149737034423589</v>
      </c>
    </row>
    <row r="88" spans="1:6">
      <c r="A88">
        <v>18.77</v>
      </c>
      <c r="B88">
        <v>18.89</v>
      </c>
      <c r="C88">
        <f t="shared" si="3"/>
        <v>-2.7676853004873149E-3</v>
      </c>
      <c r="D88">
        <v>2.7174195142817001E-4</v>
      </c>
      <c r="E88">
        <f t="shared" si="4"/>
        <v>-10.184976172951719</v>
      </c>
      <c r="F88">
        <f t="shared" si="5"/>
        <v>10.184976172951719</v>
      </c>
    </row>
    <row r="89" spans="1:6">
      <c r="A89">
        <v>18.89</v>
      </c>
      <c r="B89">
        <v>18.54</v>
      </c>
      <c r="C89">
        <f t="shared" si="3"/>
        <v>8.1222281133553481E-3</v>
      </c>
      <c r="D89">
        <v>2.7182329559280298E-4</v>
      </c>
      <c r="E89">
        <f t="shared" si="4"/>
        <v>29.880544622351341</v>
      </c>
      <c r="F89">
        <f t="shared" si="5"/>
        <v>-29.880544622351341</v>
      </c>
    </row>
    <row r="90" spans="1:6">
      <c r="A90">
        <v>18.54</v>
      </c>
      <c r="B90">
        <v>18.3</v>
      </c>
      <c r="C90">
        <f t="shared" si="3"/>
        <v>5.6586400780487336E-3</v>
      </c>
      <c r="D90">
        <v>2.7190128011953701E-4</v>
      </c>
      <c r="E90">
        <f t="shared" si="4"/>
        <v>20.811377112902903</v>
      </c>
      <c r="F90">
        <f t="shared" si="5"/>
        <v>-20.811377112902903</v>
      </c>
    </row>
    <row r="91" spans="1:6">
      <c r="A91">
        <v>18.3</v>
      </c>
      <c r="B91">
        <v>18.36</v>
      </c>
      <c r="C91">
        <f t="shared" si="3"/>
        <v>-1.4215871347941062E-3</v>
      </c>
      <c r="D91">
        <v>2.7197604376653998E-4</v>
      </c>
      <c r="E91">
        <f t="shared" si="4"/>
        <v>-5.2268836442608695</v>
      </c>
      <c r="F91">
        <f t="shared" si="5"/>
        <v>5.2268836442608695</v>
      </c>
    </row>
    <row r="92" spans="1:6">
      <c r="A92">
        <v>18.36</v>
      </c>
      <c r="B92">
        <v>18.649999999999999</v>
      </c>
      <c r="C92">
        <f t="shared" si="3"/>
        <v>-6.8061592794827451E-3</v>
      </c>
      <c r="D92">
        <v>2.72047719561034E-4</v>
      </c>
      <c r="E92">
        <f t="shared" si="4"/>
        <v>-25.018255218109928</v>
      </c>
      <c r="F92">
        <f t="shared" si="5"/>
        <v>25.018255218109928</v>
      </c>
    </row>
    <row r="93" spans="1:6">
      <c r="A93">
        <v>18.649999999999999</v>
      </c>
      <c r="B93">
        <v>18.57</v>
      </c>
      <c r="C93">
        <f t="shared" si="3"/>
        <v>1.8669324049259417E-3</v>
      </c>
      <c r="D93">
        <v>2.7211643503604401E-4</v>
      </c>
      <c r="E93">
        <f t="shared" si="4"/>
        <v>6.8607851807210816</v>
      </c>
      <c r="F93">
        <f t="shared" si="5"/>
        <v>-6.8607851807210816</v>
      </c>
    </row>
    <row r="94" spans="1:6">
      <c r="A94">
        <v>18.57</v>
      </c>
      <c r="B94">
        <v>18.579999999999998</v>
      </c>
      <c r="C94">
        <f t="shared" si="3"/>
        <v>-2.3380591784249736E-4</v>
      </c>
      <c r="D94">
        <v>2.7218231245727998E-4</v>
      </c>
      <c r="E94">
        <f t="shared" si="4"/>
        <v>-0.85900481824730646</v>
      </c>
      <c r="F94">
        <f t="shared" si="5"/>
        <v>0.85900481824730646</v>
      </c>
    </row>
    <row r="95" spans="1:6">
      <c r="A95">
        <v>18.579999999999998</v>
      </c>
      <c r="B95">
        <v>18.96</v>
      </c>
      <c r="C95">
        <f t="shared" si="3"/>
        <v>-8.792623344424556E-3</v>
      </c>
      <c r="D95">
        <v>2.7224546904066802E-4</v>
      </c>
      <c r="E95">
        <f t="shared" si="4"/>
        <v>-32.29667467160349</v>
      </c>
      <c r="F95">
        <f t="shared" si="5"/>
        <v>32.29667467160349</v>
      </c>
    </row>
    <row r="96" spans="1:6">
      <c r="A96">
        <v>18.96</v>
      </c>
      <c r="B96">
        <v>18.84</v>
      </c>
      <c r="C96">
        <f t="shared" si="3"/>
        <v>2.7574345451888858E-3</v>
      </c>
      <c r="D96">
        <v>2.7230601716096502E-4</v>
      </c>
      <c r="E96">
        <f t="shared" si="4"/>
        <v>10.126234351842898</v>
      </c>
      <c r="F96">
        <f t="shared" si="5"/>
        <v>-10.126234351842898</v>
      </c>
    </row>
    <row r="97" spans="1:6">
      <c r="A97">
        <v>18.84</v>
      </c>
      <c r="B97">
        <v>18.78</v>
      </c>
      <c r="C97">
        <f t="shared" si="3"/>
        <v>1.385310526766417E-3</v>
      </c>
      <c r="D97">
        <v>2.7236406455167101E-4</v>
      </c>
      <c r="E97">
        <f t="shared" si="4"/>
        <v>5.0862456067643445</v>
      </c>
      <c r="F97">
        <f t="shared" si="5"/>
        <v>-5.0862456067643445</v>
      </c>
    </row>
    <row r="98" spans="1:6">
      <c r="A98">
        <v>18.78</v>
      </c>
      <c r="B98">
        <v>18.75</v>
      </c>
      <c r="C98">
        <f t="shared" si="3"/>
        <v>6.943158663544807E-4</v>
      </c>
      <c r="D98">
        <v>2.72419714496723E-4</v>
      </c>
      <c r="E98">
        <f t="shared" si="4"/>
        <v>2.5486990456516052</v>
      </c>
      <c r="F98">
        <f t="shared" si="5"/>
        <v>-2.5486990456516052</v>
      </c>
    </row>
    <row r="99" spans="1:6">
      <c r="A99">
        <v>18.75</v>
      </c>
      <c r="B99">
        <v>18.96</v>
      </c>
      <c r="C99">
        <f t="shared" si="3"/>
        <v>-4.8370609383098203E-3</v>
      </c>
      <c r="D99">
        <v>2.7247306601428602E-4</v>
      </c>
      <c r="E99">
        <f t="shared" si="4"/>
        <v>-17.752436998878299</v>
      </c>
      <c r="F99">
        <f t="shared" si="5"/>
        <v>17.752436998878299</v>
      </c>
    </row>
    <row r="100" spans="1:6">
      <c r="A100">
        <v>18.96</v>
      </c>
      <c r="B100">
        <v>18.989999999999998</v>
      </c>
      <c r="C100">
        <f t="shared" si="3"/>
        <v>-6.8663173497001534E-4</v>
      </c>
      <c r="D100">
        <v>2.7252421403291298E-4</v>
      </c>
      <c r="E100">
        <f t="shared" si="4"/>
        <v>-2.5195256040150995</v>
      </c>
      <c r="F100">
        <f t="shared" si="5"/>
        <v>2.5195256040150995</v>
      </c>
    </row>
    <row r="101" spans="1:6">
      <c r="A101">
        <v>18.989999999999998</v>
      </c>
      <c r="B101">
        <v>19.32</v>
      </c>
      <c r="C101">
        <f t="shared" si="3"/>
        <v>-7.4821573424570242E-3</v>
      </c>
      <c r="D101">
        <v>2.7257324956045799E-4</v>
      </c>
      <c r="E101">
        <f t="shared" si="4"/>
        <v>-27.450079398922995</v>
      </c>
      <c r="F101">
        <f t="shared" si="5"/>
        <v>27.450079398922995</v>
      </c>
    </row>
    <row r="102" spans="1:6">
      <c r="A102">
        <v>19.32</v>
      </c>
      <c r="B102">
        <v>19.8</v>
      </c>
      <c r="C102">
        <f t="shared" si="3"/>
        <v>-1.0658068182056593E-2</v>
      </c>
      <c r="D102">
        <v>2.7262025984603201E-4</v>
      </c>
      <c r="E102">
        <f t="shared" si="4"/>
        <v>-39.094923422330979</v>
      </c>
      <c r="F102">
        <f t="shared" si="5"/>
        <v>39.094923422330979</v>
      </c>
    </row>
    <row r="103" spans="1:6">
      <c r="A103">
        <v>19.8</v>
      </c>
      <c r="B103">
        <v>20.34</v>
      </c>
      <c r="C103">
        <f t="shared" si="3"/>
        <v>-1.1685758325194652E-2</v>
      </c>
      <c r="D103">
        <v>2.7266532853521499E-4</v>
      </c>
      <c r="E103">
        <f t="shared" si="4"/>
        <v>-42.857514697492697</v>
      </c>
      <c r="F103">
        <f t="shared" si="5"/>
        <v>42.857514697492697</v>
      </c>
    </row>
    <row r="104" spans="1:6">
      <c r="A104">
        <v>20.34</v>
      </c>
      <c r="B104">
        <v>20.65</v>
      </c>
      <c r="C104">
        <f t="shared" si="3"/>
        <v>-6.5691074056939847E-3</v>
      </c>
      <c r="D104">
        <v>2.7270853581887801E-4</v>
      </c>
      <c r="E104">
        <f t="shared" si="4"/>
        <v>-24.088382074175048</v>
      </c>
      <c r="F104">
        <f t="shared" si="5"/>
        <v>24.088382074175048</v>
      </c>
    </row>
    <row r="105" spans="1:6">
      <c r="A105">
        <v>20.65</v>
      </c>
      <c r="B105">
        <v>20.38</v>
      </c>
      <c r="C105">
        <f t="shared" si="3"/>
        <v>5.7158763220122736E-3</v>
      </c>
      <c r="D105">
        <v>2.7274995857591502E-4</v>
      </c>
      <c r="E105">
        <f t="shared" si="4"/>
        <v>20.956469991255243</v>
      </c>
      <c r="F105">
        <f t="shared" si="5"/>
        <v>-20.956469991255243</v>
      </c>
    </row>
    <row r="106" spans="1:6">
      <c r="A106">
        <v>20.38</v>
      </c>
      <c r="B106">
        <v>20.399999999999999</v>
      </c>
      <c r="C106">
        <f t="shared" si="3"/>
        <v>-4.2598775549116465E-4</v>
      </c>
      <c r="D106">
        <v>2.7278967050999102E-4</v>
      </c>
      <c r="E106">
        <f t="shared" si="4"/>
        <v>-1.5615978225816387</v>
      </c>
      <c r="F106">
        <f t="shared" si="5"/>
        <v>1.5615978225816387</v>
      </c>
    </row>
    <row r="107" spans="1:6">
      <c r="A107">
        <v>20.399999999999999</v>
      </c>
      <c r="B107">
        <v>19.940000000000001</v>
      </c>
      <c r="C107">
        <f t="shared" si="3"/>
        <v>9.9050134502617782E-3</v>
      </c>
      <c r="D107">
        <v>2.72827742280703E-4</v>
      </c>
      <c r="E107">
        <f t="shared" si="4"/>
        <v>36.305008308395756</v>
      </c>
      <c r="F107">
        <f t="shared" si="5"/>
        <v>-36.305008308395756</v>
      </c>
    </row>
    <row r="108" spans="1:6">
      <c r="A108">
        <v>19.940000000000001</v>
      </c>
      <c r="B108">
        <v>20.16</v>
      </c>
      <c r="C108">
        <f t="shared" si="3"/>
        <v>-4.7653737978507488E-3</v>
      </c>
      <c r="D108">
        <v>2.7286424162929702E-4</v>
      </c>
      <c r="E108">
        <f t="shared" si="4"/>
        <v>-17.464266367026589</v>
      </c>
      <c r="F108">
        <f t="shared" si="5"/>
        <v>17.464266367026589</v>
      </c>
    </row>
    <row r="109" spans="1:6">
      <c r="A109">
        <v>20.16</v>
      </c>
      <c r="B109">
        <v>20.74</v>
      </c>
      <c r="C109">
        <f t="shared" si="3"/>
        <v>-1.2318224279534452E-2</v>
      </c>
      <c r="D109">
        <v>2.7289923349920598E-4</v>
      </c>
      <c r="E109">
        <f t="shared" si="4"/>
        <v>-45.138361590782161</v>
      </c>
      <c r="F109">
        <f t="shared" si="5"/>
        <v>45.138361590782161</v>
      </c>
    </row>
    <row r="110" spans="1:6">
      <c r="A110">
        <v>20.74</v>
      </c>
      <c r="B110">
        <v>21.12</v>
      </c>
      <c r="C110">
        <f t="shared" si="3"/>
        <v>-7.8851618087525215E-3</v>
      </c>
      <c r="D110">
        <v>2.7293278015165197E-4</v>
      </c>
      <c r="E110">
        <f t="shared" si="4"/>
        <v>-28.890490194586452</v>
      </c>
      <c r="F110">
        <f t="shared" si="5"/>
        <v>28.890490194586452</v>
      </c>
    </row>
    <row r="111" spans="1:6">
      <c r="A111">
        <v>21.12</v>
      </c>
      <c r="B111">
        <v>21.22</v>
      </c>
      <c r="C111">
        <f t="shared" si="3"/>
        <v>-2.0514657035471534E-3</v>
      </c>
      <c r="D111">
        <v>2.7296494127619099E-4</v>
      </c>
      <c r="E111">
        <f t="shared" si="4"/>
        <v>-7.5154915277982246</v>
      </c>
      <c r="F111">
        <f t="shared" si="5"/>
        <v>7.5154915277982246</v>
      </c>
    </row>
    <row r="112" spans="1:6">
      <c r="A112">
        <v>21.22</v>
      </c>
      <c r="B112">
        <v>20.43</v>
      </c>
      <c r="C112">
        <f t="shared" si="3"/>
        <v>1.647701293287427E-2</v>
      </c>
      <c r="D112">
        <v>2.7299577409730503E-4</v>
      </c>
      <c r="E112">
        <f t="shared" si="4"/>
        <v>60.356293013536906</v>
      </c>
      <c r="F112">
        <f t="shared" si="5"/>
        <v>-60.356293013536906</v>
      </c>
    </row>
    <row r="113" spans="1:6">
      <c r="A113">
        <v>20.43</v>
      </c>
      <c r="B113">
        <v>20.87</v>
      </c>
      <c r="C113">
        <f t="shared" si="3"/>
        <v>-9.2540824330064764E-3</v>
      </c>
      <c r="D113">
        <v>2.7302533347599501E-4</v>
      </c>
      <c r="E113">
        <f t="shared" si="4"/>
        <v>-33.894592546373048</v>
      </c>
      <c r="F113">
        <f t="shared" si="5"/>
        <v>33.894592546373048</v>
      </c>
    </row>
    <row r="114" spans="1:6">
      <c r="A114">
        <v>20.87</v>
      </c>
      <c r="B114">
        <v>20.72</v>
      </c>
      <c r="C114">
        <f t="shared" si="3"/>
        <v>3.1326979922586722E-3</v>
      </c>
      <c r="D114">
        <v>2.7305367200726401E-4</v>
      </c>
      <c r="E114">
        <f t="shared" si="4"/>
        <v>11.472828653904108</v>
      </c>
      <c r="F114">
        <f t="shared" si="5"/>
        <v>-11.472828653904108</v>
      </c>
    </row>
    <row r="115" spans="1:6">
      <c r="A115">
        <v>20.72</v>
      </c>
      <c r="B115">
        <v>20.95</v>
      </c>
      <c r="C115">
        <f t="shared" si="3"/>
        <v>-4.7942762291187232E-3</v>
      </c>
      <c r="D115">
        <v>2.73080840114022E-4</v>
      </c>
      <c r="E115">
        <f t="shared" si="4"/>
        <v>-17.556252672713779</v>
      </c>
      <c r="F115">
        <f t="shared" si="5"/>
        <v>17.556252672713779</v>
      </c>
    </row>
    <row r="116" spans="1:6">
      <c r="A116">
        <v>20.95</v>
      </c>
      <c r="B116">
        <v>21.12</v>
      </c>
      <c r="C116">
        <f t="shared" si="3"/>
        <v>-3.5098865594605862E-3</v>
      </c>
      <c r="D116">
        <v>2.73106886136597E-4</v>
      </c>
      <c r="E116">
        <f t="shared" si="4"/>
        <v>-12.851695572791538</v>
      </c>
      <c r="F116">
        <f t="shared" si="5"/>
        <v>12.851695572791538</v>
      </c>
    </row>
    <row r="117" spans="1:6">
      <c r="A117">
        <v>21.12</v>
      </c>
      <c r="B117">
        <v>21.82</v>
      </c>
      <c r="C117">
        <f t="shared" si="3"/>
        <v>-1.4160832390548399E-2</v>
      </c>
      <c r="D117">
        <v>2.7313185641875999E-4</v>
      </c>
      <c r="E117">
        <f t="shared" si="4"/>
        <v>-51.846139722483748</v>
      </c>
      <c r="F117">
        <f t="shared" si="5"/>
        <v>51.846139722483748</v>
      </c>
    </row>
    <row r="118" spans="1:6">
      <c r="A118">
        <v>21.82</v>
      </c>
      <c r="B118">
        <v>20.5</v>
      </c>
      <c r="C118">
        <f t="shared" si="3"/>
        <v>2.7100885196568798E-2</v>
      </c>
      <c r="D118">
        <v>2.7315579539023699E-4</v>
      </c>
      <c r="E118">
        <f t="shared" si="4"/>
        <v>99.214022378151697</v>
      </c>
      <c r="F118">
        <f t="shared" si="5"/>
        <v>-99.214022378151697</v>
      </c>
    </row>
    <row r="119" spans="1:6">
      <c r="A119">
        <v>20.5</v>
      </c>
      <c r="B119">
        <v>20.309999999999999</v>
      </c>
      <c r="C119">
        <f t="shared" si="3"/>
        <v>4.0439376509475728E-3</v>
      </c>
      <c r="D119">
        <v>2.7317874564574101E-4</v>
      </c>
      <c r="E119">
        <f t="shared" si="4"/>
        <v>14.803266049811075</v>
      </c>
      <c r="F119">
        <f t="shared" si="5"/>
        <v>-14.803266049811075</v>
      </c>
    </row>
    <row r="120" spans="1:6">
      <c r="A120">
        <v>20.309999999999999</v>
      </c>
      <c r="B120">
        <v>20.29</v>
      </c>
      <c r="C120">
        <f t="shared" si="3"/>
        <v>4.2787637146073294E-4</v>
      </c>
      <c r="D120">
        <v>2.7320074802072303E-4</v>
      </c>
      <c r="E120">
        <f t="shared" si="4"/>
        <v>1.5661610539524486</v>
      </c>
      <c r="F120">
        <f t="shared" si="5"/>
        <v>-1.5661610539524486</v>
      </c>
    </row>
    <row r="121" spans="1:6">
      <c r="A121">
        <v>20.29</v>
      </c>
      <c r="B121">
        <v>20.6</v>
      </c>
      <c r="C121">
        <f t="shared" si="3"/>
        <v>-6.5851733358074684E-3</v>
      </c>
      <c r="D121">
        <v>2.7322184166410802E-4</v>
      </c>
      <c r="E121">
        <f t="shared" si="4"/>
        <v>-24.101928658775066</v>
      </c>
      <c r="F121">
        <f t="shared" si="5"/>
        <v>24.101928658775066</v>
      </c>
    </row>
    <row r="122" spans="1:6">
      <c r="A122">
        <v>20.6</v>
      </c>
      <c r="B122">
        <v>21.55</v>
      </c>
      <c r="C122">
        <f t="shared" si="3"/>
        <v>-1.9580054127596998E-2</v>
      </c>
      <c r="D122">
        <v>2.7324206410790099E-4</v>
      </c>
      <c r="E122">
        <f t="shared" si="4"/>
        <v>-71.658271911842235</v>
      </c>
      <c r="F122">
        <f t="shared" si="5"/>
        <v>71.658271911842235</v>
      </c>
    </row>
    <row r="123" spans="1:6">
      <c r="A123">
        <v>21.55</v>
      </c>
      <c r="B123">
        <v>21.85</v>
      </c>
      <c r="C123">
        <f t="shared" si="3"/>
        <v>-6.0041668096902688E-3</v>
      </c>
      <c r="D123">
        <v>2.7326145133395801E-4</v>
      </c>
      <c r="E123">
        <f t="shared" si="4"/>
        <v>-21.972242262420185</v>
      </c>
      <c r="F123">
        <f t="shared" si="5"/>
        <v>21.972242262420185</v>
      </c>
    </row>
    <row r="124" spans="1:6">
      <c r="A124">
        <v>21.85</v>
      </c>
      <c r="B124">
        <v>22.07</v>
      </c>
      <c r="C124">
        <f t="shared" si="3"/>
        <v>-4.3508918552143706E-3</v>
      </c>
      <c r="D124">
        <v>2.73280037838046E-4</v>
      </c>
      <c r="E124">
        <f t="shared" si="4"/>
        <v>-15.921001364149548</v>
      </c>
      <c r="F124">
        <f t="shared" si="5"/>
        <v>15.921001364149548</v>
      </c>
    </row>
    <row r="125" spans="1:6">
      <c r="A125">
        <v>22.07</v>
      </c>
      <c r="B125">
        <v>22.43</v>
      </c>
      <c r="C125">
        <f t="shared" si="3"/>
        <v>-7.0269404213126703E-3</v>
      </c>
      <c r="D125">
        <v>2.73297856691207E-4</v>
      </c>
      <c r="E125">
        <f t="shared" si="4"/>
        <v>-25.711655797038503</v>
      </c>
      <c r="F125">
        <f t="shared" si="5"/>
        <v>25.711655797038503</v>
      </c>
    </row>
    <row r="126" spans="1:6">
      <c r="A126">
        <v>22.43</v>
      </c>
      <c r="B126">
        <v>22.23</v>
      </c>
      <c r="C126">
        <f t="shared" si="3"/>
        <v>3.8898108839770743E-3</v>
      </c>
      <c r="D126">
        <v>2.7331493959858799E-4</v>
      </c>
      <c r="E126">
        <f t="shared" si="4"/>
        <v>14.231973157742344</v>
      </c>
      <c r="F126">
        <f t="shared" si="5"/>
        <v>-14.231973157742344</v>
      </c>
    </row>
    <row r="127" spans="1:6">
      <c r="A127">
        <v>22.23</v>
      </c>
      <c r="B127">
        <v>22.16</v>
      </c>
      <c r="C127">
        <f t="shared" si="3"/>
        <v>1.3697066425984853E-3</v>
      </c>
      <c r="D127">
        <v>2.7333131695587298E-4</v>
      </c>
      <c r="E127">
        <f t="shared" si="4"/>
        <v>5.0111588304373216</v>
      </c>
      <c r="F127">
        <f t="shared" si="5"/>
        <v>-5.0111588304373216</v>
      </c>
    </row>
    <row r="128" spans="1:6">
      <c r="A128">
        <v>22.16</v>
      </c>
      <c r="B128">
        <v>23.24</v>
      </c>
      <c r="C128">
        <f t="shared" si="3"/>
        <v>-2.0666367661900966E-2</v>
      </c>
      <c r="D128">
        <v>2.7334701790335801E-4</v>
      </c>
      <c r="E128">
        <f t="shared" si="4"/>
        <v>-75.604876981711115</v>
      </c>
      <c r="F128">
        <f t="shared" si="5"/>
        <v>75.604876981711115</v>
      </c>
    </row>
    <row r="129" spans="1:6">
      <c r="A129">
        <v>23.24</v>
      </c>
      <c r="B129">
        <v>23.58</v>
      </c>
      <c r="C129">
        <f t="shared" si="3"/>
        <v>-6.3076770407771892E-3</v>
      </c>
      <c r="D129">
        <v>2.73362070377799E-4</v>
      </c>
      <c r="E129">
        <f t="shared" si="4"/>
        <v>-23.074441278776124</v>
      </c>
      <c r="F129">
        <f t="shared" si="5"/>
        <v>23.074441278776124</v>
      </c>
    </row>
    <row r="130" spans="1:6">
      <c r="A130">
        <v>23.58</v>
      </c>
      <c r="B130">
        <v>24.02</v>
      </c>
      <c r="C130">
        <f t="shared" si="3"/>
        <v>-8.0292023078169291E-3</v>
      </c>
      <c r="D130">
        <v>2.73376501162157E-4</v>
      </c>
      <c r="E130">
        <f t="shared" si="4"/>
        <v>-29.370491880918099</v>
      </c>
      <c r="F130">
        <f t="shared" si="5"/>
        <v>29.370491880918099</v>
      </c>
    </row>
    <row r="131" spans="1:6">
      <c r="A131">
        <v>24.02</v>
      </c>
      <c r="B131">
        <v>24.64</v>
      </c>
      <c r="C131">
        <f t="shared" ref="C131:C194" si="6">LOG(A131/B131)</f>
        <v>-1.1067700425500603E-2</v>
      </c>
      <c r="D131">
        <v>2.7339033593310402E-4</v>
      </c>
      <c r="E131">
        <f t="shared" ref="E131:E194" si="7">C131/D131</f>
        <v>-40.483144320832039</v>
      </c>
      <c r="F131">
        <f t="shared" ref="F131:F194" si="8">-E131</f>
        <v>40.483144320832039</v>
      </c>
    </row>
    <row r="132" spans="1:6">
      <c r="A132">
        <v>24.64</v>
      </c>
      <c r="B132">
        <v>24.69</v>
      </c>
      <c r="C132">
        <f t="shared" si="6"/>
        <v>-8.8038643954446499E-4</v>
      </c>
      <c r="D132">
        <v>2.73403599306937E-4</v>
      </c>
      <c r="E132">
        <f t="shared" si="7"/>
        <v>-3.2200982056424858</v>
      </c>
      <c r="F132">
        <f t="shared" si="8"/>
        <v>3.2200982056424858</v>
      </c>
    </row>
    <row r="133" spans="1:6">
      <c r="A133">
        <v>24.69</v>
      </c>
      <c r="B133">
        <v>24.63</v>
      </c>
      <c r="C133">
        <f t="shared" si="6"/>
        <v>1.0566780928290942E-3</v>
      </c>
      <c r="D133">
        <v>2.7341631488322601E-4</v>
      </c>
      <c r="E133">
        <f t="shared" si="7"/>
        <v>3.8647221665627129</v>
      </c>
      <c r="F133">
        <f t="shared" si="8"/>
        <v>-3.8647221665627129</v>
      </c>
    </row>
    <row r="134" spans="1:6">
      <c r="A134">
        <v>24.63</v>
      </c>
      <c r="B134">
        <v>24.29</v>
      </c>
      <c r="C134">
        <f t="shared" si="6"/>
        <v>6.0368970339726834E-3</v>
      </c>
      <c r="D134">
        <v>2.7342850528684799E-4</v>
      </c>
      <c r="E134">
        <f t="shared" si="7"/>
        <v>22.078521138970146</v>
      </c>
      <c r="F134">
        <f t="shared" si="8"/>
        <v>-22.078521138970146</v>
      </c>
    </row>
    <row r="135" spans="1:6">
      <c r="A135">
        <v>24.29</v>
      </c>
      <c r="B135">
        <v>24.29</v>
      </c>
      <c r="C135">
        <f t="shared" si="6"/>
        <v>0</v>
      </c>
      <c r="D135">
        <v>2.7344019220824499E-4</v>
      </c>
      <c r="E135">
        <f t="shared" si="7"/>
        <v>0</v>
      </c>
      <c r="F135">
        <f t="shared" si="8"/>
        <v>0</v>
      </c>
    </row>
    <row r="136" spans="1:6">
      <c r="A136">
        <v>24.29</v>
      </c>
      <c r="B136">
        <v>24.51</v>
      </c>
      <c r="C136">
        <f t="shared" si="6"/>
        <v>-3.9157964469474088E-3</v>
      </c>
      <c r="D136">
        <v>2.7345139644197199E-4</v>
      </c>
      <c r="E136">
        <f t="shared" si="7"/>
        <v>-14.31989925046283</v>
      </c>
      <c r="F136">
        <f t="shared" si="8"/>
        <v>14.31989925046283</v>
      </c>
    </row>
    <row r="137" spans="1:6">
      <c r="A137">
        <v>24.51</v>
      </c>
      <c r="B137">
        <v>24.83</v>
      </c>
      <c r="C137">
        <f t="shared" si="6"/>
        <v>-5.6334083024863158E-3</v>
      </c>
      <c r="D137">
        <v>2.73462137923783E-4</v>
      </c>
      <c r="E137">
        <f t="shared" si="7"/>
        <v>-20.600322754941711</v>
      </c>
      <c r="F137">
        <f t="shared" si="8"/>
        <v>20.600322754941711</v>
      </c>
    </row>
    <row r="138" spans="1:6">
      <c r="A138">
        <v>24.83</v>
      </c>
      <c r="B138">
        <v>25.02</v>
      </c>
      <c r="C138">
        <f t="shared" si="6"/>
        <v>-3.3105858028368877E-3</v>
      </c>
      <c r="D138">
        <v>2.73472435766037E-4</v>
      </c>
      <c r="E138">
        <f t="shared" si="7"/>
        <v>-12.105738531064178</v>
      </c>
      <c r="F138">
        <f t="shared" si="8"/>
        <v>12.105738531064178</v>
      </c>
    </row>
    <row r="139" spans="1:6">
      <c r="A139">
        <v>25.02</v>
      </c>
      <c r="B139">
        <v>25.29</v>
      </c>
      <c r="C139">
        <f t="shared" si="6"/>
        <v>-4.661523987003602E-3</v>
      </c>
      <c r="D139">
        <v>2.7348230829171699E-4</v>
      </c>
      <c r="E139">
        <f t="shared" si="7"/>
        <v>-17.045065971986993</v>
      </c>
      <c r="F139">
        <f t="shared" si="8"/>
        <v>17.045065971986993</v>
      </c>
    </row>
    <row r="140" spans="1:6">
      <c r="A140">
        <v>25.29</v>
      </c>
      <c r="B140">
        <v>24.97</v>
      </c>
      <c r="C140">
        <f t="shared" si="6"/>
        <v>5.5302869930569888E-3</v>
      </c>
      <c r="D140">
        <v>2.7349177306704799E-4</v>
      </c>
      <c r="E140">
        <f t="shared" si="7"/>
        <v>20.221036015226716</v>
      </c>
      <c r="F140">
        <f t="shared" si="8"/>
        <v>-20.221036015226716</v>
      </c>
    </row>
    <row r="141" spans="1:6">
      <c r="A141">
        <v>24.97</v>
      </c>
      <c r="B141">
        <v>26.4</v>
      </c>
      <c r="C141">
        <f t="shared" si="6"/>
        <v>-2.4185384518483316E-2</v>
      </c>
      <c r="D141">
        <v>2.7350084693274999E-4</v>
      </c>
      <c r="E141">
        <f t="shared" si="7"/>
        <v>-88.428920018774789</v>
      </c>
      <c r="F141">
        <f t="shared" si="8"/>
        <v>88.428920018774789</v>
      </c>
    </row>
    <row r="142" spans="1:6">
      <c r="A142">
        <v>26.4</v>
      </c>
      <c r="B142">
        <v>26.35</v>
      </c>
      <c r="C142">
        <f t="shared" si="6"/>
        <v>8.2330732126557633E-4</v>
      </c>
      <c r="D142">
        <v>2.7350954603397098E-4</v>
      </c>
      <c r="E142">
        <f t="shared" si="7"/>
        <v>3.0101593644680991</v>
      </c>
      <c r="F142">
        <f t="shared" si="8"/>
        <v>-3.0101593644680991</v>
      </c>
    </row>
    <row r="143" spans="1:6">
      <c r="A143">
        <v>26.35</v>
      </c>
      <c r="B143">
        <v>25.81</v>
      </c>
      <c r="C143">
        <f t="shared" si="6"/>
        <v>8.9926150046965754E-3</v>
      </c>
      <c r="D143">
        <v>2.7351788584905999E-4</v>
      </c>
      <c r="E143">
        <f t="shared" si="7"/>
        <v>32.87761228769925</v>
      </c>
      <c r="F143">
        <f t="shared" si="8"/>
        <v>-32.87761228769925</v>
      </c>
    </row>
    <row r="144" spans="1:6">
      <c r="A144">
        <v>25.81</v>
      </c>
      <c r="B144">
        <v>26.09</v>
      </c>
      <c r="C144">
        <f t="shared" si="6"/>
        <v>-4.6860745563519239E-3</v>
      </c>
      <c r="D144">
        <v>2.7352588121710801E-4</v>
      </c>
      <c r="E144">
        <f t="shared" si="7"/>
        <v>-17.132106605416276</v>
      </c>
      <c r="F144">
        <f t="shared" si="8"/>
        <v>17.132106605416276</v>
      </c>
    </row>
    <row r="145" spans="1:6">
      <c r="A145">
        <v>26.09</v>
      </c>
      <c r="B145">
        <v>26.04</v>
      </c>
      <c r="C145">
        <f t="shared" si="6"/>
        <v>8.3309920406647239E-4</v>
      </c>
      <c r="D145">
        <v>2.7353354636425301E-4</v>
      </c>
      <c r="E145">
        <f t="shared" si="7"/>
        <v>3.0456929877151873</v>
      </c>
      <c r="F145">
        <f t="shared" si="8"/>
        <v>-3.0456929877151873</v>
      </c>
    </row>
    <row r="146" spans="1:6">
      <c r="A146">
        <v>26.04</v>
      </c>
      <c r="B146">
        <v>25.94</v>
      </c>
      <c r="C146">
        <f t="shared" si="6"/>
        <v>1.6710081480929943E-3</v>
      </c>
      <c r="D146">
        <v>2.7354089492918101E-4</v>
      </c>
      <c r="E146">
        <f t="shared" si="7"/>
        <v>6.1088055902047618</v>
      </c>
      <c r="F146">
        <f t="shared" si="8"/>
        <v>-6.1088055902047618</v>
      </c>
    </row>
    <row r="147" spans="1:6">
      <c r="A147">
        <v>25.94</v>
      </c>
      <c r="B147">
        <v>26.1</v>
      </c>
      <c r="C147">
        <f t="shared" si="6"/>
        <v>-2.6705355902196691E-3</v>
      </c>
      <c r="D147">
        <v>2.7354793998721498E-4</v>
      </c>
      <c r="E147">
        <f t="shared" si="7"/>
        <v>-9.7625871002519116</v>
      </c>
      <c r="F147">
        <f t="shared" si="8"/>
        <v>9.7625871002519116</v>
      </c>
    </row>
    <row r="148" spans="1:6">
      <c r="A148">
        <v>26.1</v>
      </c>
      <c r="B148">
        <v>25.66</v>
      </c>
      <c r="C148">
        <f t="shared" si="6"/>
        <v>7.3838552993712369E-3</v>
      </c>
      <c r="D148">
        <v>2.7355469407356399E-4</v>
      </c>
      <c r="E148">
        <f t="shared" si="7"/>
        <v>26.992244912403439</v>
      </c>
      <c r="F148">
        <f t="shared" si="8"/>
        <v>-26.992244912403439</v>
      </c>
    </row>
    <row r="149" spans="1:6">
      <c r="A149">
        <v>25.66</v>
      </c>
      <c r="B149">
        <v>26.14</v>
      </c>
      <c r="C149">
        <f t="shared" si="6"/>
        <v>-8.0489312056158009E-3</v>
      </c>
      <c r="D149">
        <v>2.7356116920588598E-4</v>
      </c>
      <c r="E149">
        <f t="shared" si="7"/>
        <v>-29.422784048557936</v>
      </c>
      <c r="F149">
        <f t="shared" si="8"/>
        <v>29.422784048557936</v>
      </c>
    </row>
    <row r="150" spans="1:6">
      <c r="A150">
        <v>26.14</v>
      </c>
      <c r="B150">
        <v>25.63</v>
      </c>
      <c r="C150">
        <f t="shared" si="6"/>
        <v>8.5569770602814885E-3</v>
      </c>
      <c r="D150">
        <v>2.7356737690538202E-4</v>
      </c>
      <c r="E150">
        <f t="shared" si="7"/>
        <v>31.279230575950823</v>
      </c>
      <c r="F150">
        <f t="shared" si="8"/>
        <v>-31.279230575950823</v>
      </c>
    </row>
    <row r="151" spans="1:6">
      <c r="A151">
        <v>25.63</v>
      </c>
      <c r="B151">
        <v>25.5</v>
      </c>
      <c r="C151">
        <f t="shared" si="6"/>
        <v>2.2084257502888536E-3</v>
      </c>
      <c r="D151">
        <v>2.7357332821740301E-4</v>
      </c>
      <c r="E151">
        <f t="shared" si="7"/>
        <v>8.0725184895724329</v>
      </c>
      <c r="F151">
        <f t="shared" si="8"/>
        <v>-8.0725184895724329</v>
      </c>
    </row>
    <row r="152" spans="1:6">
      <c r="A152">
        <v>25.5</v>
      </c>
      <c r="B152">
        <v>25.55</v>
      </c>
      <c r="C152">
        <f t="shared" si="6"/>
        <v>-8.5072403677639006E-4</v>
      </c>
      <c r="D152">
        <v>2.7357903373116801E-4</v>
      </c>
      <c r="E152">
        <f t="shared" si="7"/>
        <v>-3.1096097722618343</v>
      </c>
      <c r="F152">
        <f t="shared" si="8"/>
        <v>3.1096097722618343</v>
      </c>
    </row>
    <row r="153" spans="1:6">
      <c r="A153">
        <v>25.55</v>
      </c>
      <c r="B153">
        <v>25.27</v>
      </c>
      <c r="C153">
        <f t="shared" si="6"/>
        <v>4.7856625508168327E-3</v>
      </c>
      <c r="D153">
        <v>2.7358450359852801E-4</v>
      </c>
      <c r="E153">
        <f t="shared" si="7"/>
        <v>17.492447444463302</v>
      </c>
      <c r="F153">
        <f t="shared" si="8"/>
        <v>-17.492447444463302</v>
      </c>
    </row>
    <row r="154" spans="1:6">
      <c r="A154">
        <v>25.27</v>
      </c>
      <c r="B154">
        <v>25.44</v>
      </c>
      <c r="C154">
        <f t="shared" si="6"/>
        <v>-2.9118650564615516E-3</v>
      </c>
      <c r="D154">
        <v>2.7358974755203002E-4</v>
      </c>
      <c r="E154">
        <f t="shared" si="7"/>
        <v>-10.643180464603436</v>
      </c>
      <c r="F154">
        <f t="shared" si="8"/>
        <v>10.643180464603436</v>
      </c>
    </row>
    <row r="155" spans="1:6">
      <c r="A155">
        <v>25.44</v>
      </c>
      <c r="B155">
        <v>25.45</v>
      </c>
      <c r="C155">
        <f t="shared" si="6"/>
        <v>-1.7067969640125654E-4</v>
      </c>
      <c r="D155">
        <v>2.73594774922284E-4</v>
      </c>
      <c r="E155">
        <f t="shared" si="7"/>
        <v>-0.62384121352368294</v>
      </c>
      <c r="F155">
        <f t="shared" si="8"/>
        <v>0.62384121352368294</v>
      </c>
    </row>
    <row r="156" spans="1:6">
      <c r="A156">
        <v>25.45</v>
      </c>
      <c r="B156">
        <v>25.17</v>
      </c>
      <c r="C156">
        <f t="shared" si="6"/>
        <v>4.8045711244148036E-3</v>
      </c>
      <c r="D156">
        <v>2.7359959465447499E-4</v>
      </c>
      <c r="E156">
        <f t="shared" si="7"/>
        <v>17.560592991676131</v>
      </c>
      <c r="F156">
        <f t="shared" si="8"/>
        <v>-17.560592991676131</v>
      </c>
    </row>
    <row r="157" spans="1:6">
      <c r="A157">
        <v>25.17</v>
      </c>
      <c r="B157">
        <v>24.49</v>
      </c>
      <c r="C157">
        <f t="shared" si="6"/>
        <v>1.1894430423648704E-2</v>
      </c>
      <c r="D157">
        <v>2.7360421532437898E-4</v>
      </c>
      <c r="E157">
        <f t="shared" si="7"/>
        <v>43.473125622523526</v>
      </c>
      <c r="F157">
        <f t="shared" si="8"/>
        <v>-43.473125622523526</v>
      </c>
    </row>
    <row r="158" spans="1:6">
      <c r="A158">
        <v>24.49</v>
      </c>
      <c r="B158">
        <v>24.25</v>
      </c>
      <c r="C158">
        <f t="shared" si="6"/>
        <v>4.2770421864315933E-3</v>
      </c>
      <c r="D158">
        <v>2.7360864515357802E-4</v>
      </c>
      <c r="E158">
        <f t="shared" si="7"/>
        <v>15.631970196083776</v>
      </c>
      <c r="F158">
        <f t="shared" si="8"/>
        <v>-15.631970196083776</v>
      </c>
    </row>
    <row r="159" spans="1:6">
      <c r="A159">
        <v>24.25</v>
      </c>
      <c r="B159">
        <v>24.41</v>
      </c>
      <c r="C159">
        <f t="shared" si="6"/>
        <v>-2.8560364789061636E-3</v>
      </c>
      <c r="D159">
        <v>2.7361289202408498E-4</v>
      </c>
      <c r="E159">
        <f t="shared" si="7"/>
        <v>-10.438237971092235</v>
      </c>
      <c r="F159">
        <f t="shared" si="8"/>
        <v>10.438237971092235</v>
      </c>
    </row>
    <row r="160" spans="1:6">
      <c r="A160">
        <v>24.41</v>
      </c>
      <c r="B160">
        <v>24.63</v>
      </c>
      <c r="C160">
        <f t="shared" si="6"/>
        <v>-3.8966324219145681E-3</v>
      </c>
      <c r="D160">
        <v>2.7361696349237602E-4</v>
      </c>
      <c r="E160">
        <f t="shared" si="7"/>
        <v>-14.24119459619375</v>
      </c>
      <c r="F160">
        <f t="shared" si="8"/>
        <v>14.24119459619375</v>
      </c>
    </row>
    <row r="161" spans="1:6">
      <c r="A161">
        <v>24.63</v>
      </c>
      <c r="B161">
        <v>24.19</v>
      </c>
      <c r="C161">
        <f t="shared" si="6"/>
        <v>7.8285434772234781E-3</v>
      </c>
      <c r="D161">
        <v>2.7362086680282702E-4</v>
      </c>
      <c r="E161">
        <f t="shared" si="7"/>
        <v>28.610915419929494</v>
      </c>
      <c r="F161">
        <f t="shared" si="8"/>
        <v>-28.610915419929494</v>
      </c>
    </row>
    <row r="162" spans="1:6">
      <c r="A162">
        <v>24.19</v>
      </c>
      <c r="B162">
        <v>24.92</v>
      </c>
      <c r="C162">
        <f t="shared" si="6"/>
        <v>-1.2912169625252335E-2</v>
      </c>
      <c r="D162">
        <v>2.7362460890061898E-4</v>
      </c>
      <c r="E162">
        <f t="shared" si="7"/>
        <v>-47.189357993535083</v>
      </c>
      <c r="F162">
        <f t="shared" si="8"/>
        <v>47.189357993535083</v>
      </c>
    </row>
    <row r="163" spans="1:6">
      <c r="A163">
        <v>24.92</v>
      </c>
      <c r="B163">
        <v>25.41</v>
      </c>
      <c r="C163">
        <f t="shared" si="6"/>
        <v>-8.4566270632373316E-3</v>
      </c>
      <c r="D163">
        <v>2.7362819644405697E-4</v>
      </c>
      <c r="E163">
        <f t="shared" si="7"/>
        <v>-30.905539608621002</v>
      </c>
      <c r="F163">
        <f t="shared" si="8"/>
        <v>30.905539608621002</v>
      </c>
    </row>
    <row r="164" spans="1:6">
      <c r="A164">
        <v>25.41</v>
      </c>
      <c r="B164">
        <v>26.1</v>
      </c>
      <c r="C164">
        <f t="shared" si="6"/>
        <v>-1.1635842287911653E-2</v>
      </c>
      <c r="D164">
        <v>2.7363163581648999E-4</v>
      </c>
      <c r="E164">
        <f t="shared" si="7"/>
        <v>-42.523746397931802</v>
      </c>
      <c r="F164">
        <f t="shared" si="8"/>
        <v>42.523746397931802</v>
      </c>
    </row>
    <row r="165" spans="1:6">
      <c r="A165">
        <v>26.1</v>
      </c>
      <c r="B165">
        <v>25.2</v>
      </c>
      <c r="C165">
        <f t="shared" si="6"/>
        <v>1.5239966556736905E-2</v>
      </c>
      <c r="D165">
        <v>2.7363493313767502E-4</v>
      </c>
      <c r="E165">
        <f t="shared" si="7"/>
        <v>55.694521097820363</v>
      </c>
      <c r="F165">
        <f t="shared" si="8"/>
        <v>-55.694521097820363</v>
      </c>
    </row>
    <row r="166" spans="1:6">
      <c r="A166">
        <v>25.2</v>
      </c>
      <c r="B166">
        <v>25.35</v>
      </c>
      <c r="C166">
        <f t="shared" si="6"/>
        <v>-2.577422887810698E-3</v>
      </c>
      <c r="D166">
        <v>2.7363809427439698E-4</v>
      </c>
      <c r="E166">
        <f t="shared" si="7"/>
        <v>-9.4190938386894594</v>
      </c>
      <c r="F166">
        <f t="shared" si="8"/>
        <v>9.4190938386894594</v>
      </c>
    </row>
    <row r="167" spans="1:6">
      <c r="A167">
        <v>25.35</v>
      </c>
      <c r="B167">
        <v>25.47</v>
      </c>
      <c r="C167">
        <f t="shared" si="6"/>
        <v>-2.0509812942602957E-3</v>
      </c>
      <c r="D167">
        <v>2.73641124851363E-4</v>
      </c>
      <c r="E167">
        <f t="shared" si="7"/>
        <v>-7.495150063333325</v>
      </c>
      <c r="F167">
        <f t="shared" si="8"/>
        <v>7.495150063333325</v>
      </c>
    </row>
    <row r="168" spans="1:6">
      <c r="A168">
        <v>25.47</v>
      </c>
      <c r="B168">
        <v>25.16</v>
      </c>
      <c r="C168">
        <f t="shared" si="6"/>
        <v>5.3183081903837937E-3</v>
      </c>
      <c r="D168">
        <v>2.7364403026087998E-4</v>
      </c>
      <c r="E168">
        <f t="shared" si="7"/>
        <v>19.43513324706392</v>
      </c>
      <c r="F168">
        <f t="shared" si="8"/>
        <v>-19.43513324706392</v>
      </c>
    </row>
    <row r="169" spans="1:6">
      <c r="A169">
        <v>25.16</v>
      </c>
      <c r="B169">
        <v>25.13</v>
      </c>
      <c r="C169">
        <f t="shared" si="6"/>
        <v>5.1814818065534318E-4</v>
      </c>
      <c r="D169">
        <v>2.7364681567257397E-4</v>
      </c>
      <c r="E169">
        <f t="shared" si="7"/>
        <v>1.8934924544319269</v>
      </c>
      <c r="F169">
        <f t="shared" si="8"/>
        <v>-1.8934924544319269</v>
      </c>
    </row>
    <row r="170" spans="1:6">
      <c r="A170">
        <v>25.13</v>
      </c>
      <c r="B170">
        <v>24.85</v>
      </c>
      <c r="C170">
        <f t="shared" si="6"/>
        <v>4.8660955232250501E-3</v>
      </c>
      <c r="D170">
        <v>2.7364948604250799E-4</v>
      </c>
      <c r="E170">
        <f t="shared" si="7"/>
        <v>17.782220582972933</v>
      </c>
      <c r="F170">
        <f t="shared" si="8"/>
        <v>-17.782220582972933</v>
      </c>
    </row>
    <row r="171" spans="1:6">
      <c r="A171">
        <v>24.85</v>
      </c>
      <c r="B171">
        <v>24.64</v>
      </c>
      <c r="C171">
        <f t="shared" si="6"/>
        <v>3.6856895769630826E-3</v>
      </c>
      <c r="D171">
        <v>2.736520461221E-4</v>
      </c>
      <c r="E171">
        <f t="shared" si="7"/>
        <v>13.468525557154342</v>
      </c>
      <c r="F171">
        <f t="shared" si="8"/>
        <v>-13.468525557154342</v>
      </c>
    </row>
    <row r="172" spans="1:6">
      <c r="A172">
        <v>24.64</v>
      </c>
      <c r="B172">
        <v>24.57</v>
      </c>
      <c r="C172">
        <f t="shared" si="6"/>
        <v>1.2355470123069634E-3</v>
      </c>
      <c r="D172">
        <v>2.7365450046660698E-4</v>
      </c>
      <c r="E172">
        <f t="shared" si="7"/>
        <v>4.5149888278842045</v>
      </c>
      <c r="F172">
        <f t="shared" si="8"/>
        <v>-4.5149888278842045</v>
      </c>
    </row>
    <row r="173" spans="1:6">
      <c r="A173">
        <v>24.57</v>
      </c>
      <c r="B173">
        <v>24.68</v>
      </c>
      <c r="C173">
        <f t="shared" si="6"/>
        <v>-1.9399988811231584E-3</v>
      </c>
      <c r="D173">
        <v>2.7365685344284103E-4</v>
      </c>
      <c r="E173">
        <f t="shared" si="7"/>
        <v>-7.0891660731908832</v>
      </c>
      <c r="F173">
        <f t="shared" si="8"/>
        <v>7.0891660731908832</v>
      </c>
    </row>
    <row r="174" spans="1:6">
      <c r="A174">
        <v>24.68</v>
      </c>
      <c r="B174">
        <v>25.1</v>
      </c>
      <c r="C174">
        <f t="shared" si="6"/>
        <v>-7.3285661198341191E-3</v>
      </c>
      <c r="D174">
        <v>2.7365910923757302E-4</v>
      </c>
      <c r="E174">
        <f t="shared" si="7"/>
        <v>-26.779909282946381</v>
      </c>
      <c r="F174">
        <f t="shared" si="8"/>
        <v>26.779909282946381</v>
      </c>
    </row>
    <row r="175" spans="1:6">
      <c r="A175">
        <v>25.1</v>
      </c>
      <c r="B175">
        <v>25.04</v>
      </c>
      <c r="C175">
        <f t="shared" si="6"/>
        <v>1.0393969426460944E-3</v>
      </c>
      <c r="D175">
        <v>2.7366127186454701E-4</v>
      </c>
      <c r="E175">
        <f t="shared" si="7"/>
        <v>3.7981148577010209</v>
      </c>
      <c r="F175">
        <f t="shared" si="8"/>
        <v>-3.7981148577010209</v>
      </c>
    </row>
    <row r="176" spans="1:6">
      <c r="A176">
        <v>25.04</v>
      </c>
      <c r="B176">
        <v>25.69</v>
      </c>
      <c r="C176">
        <f t="shared" si="6"/>
        <v>-1.112977972795413E-2</v>
      </c>
      <c r="D176">
        <v>2.7366334517173099E-4</v>
      </c>
      <c r="E176">
        <f t="shared" si="7"/>
        <v>-40.669603453724868</v>
      </c>
      <c r="F176">
        <f t="shared" si="8"/>
        <v>40.669603453724868</v>
      </c>
    </row>
    <row r="177" spans="1:6">
      <c r="A177">
        <v>25.69</v>
      </c>
      <c r="B177">
        <v>26.31</v>
      </c>
      <c r="C177">
        <f t="shared" si="6"/>
        <v>-1.0356743819356768E-2</v>
      </c>
      <c r="D177">
        <v>2.73665332848175E-4</v>
      </c>
      <c r="E177">
        <f t="shared" si="7"/>
        <v>-37.844558942007161</v>
      </c>
      <c r="F177">
        <f t="shared" si="8"/>
        <v>37.844558942007161</v>
      </c>
    </row>
    <row r="178" spans="1:6">
      <c r="A178">
        <v>26.31</v>
      </c>
      <c r="B178">
        <v>26.05</v>
      </c>
      <c r="C178">
        <f t="shared" si="6"/>
        <v>4.3131204501596814E-3</v>
      </c>
      <c r="D178">
        <v>2.7366723843055E-4</v>
      </c>
      <c r="E178">
        <f t="shared" si="7"/>
        <v>15.760455927771732</v>
      </c>
      <c r="F178">
        <f t="shared" si="8"/>
        <v>-15.760455927771732</v>
      </c>
    </row>
    <row r="179" spans="1:6">
      <c r="A179">
        <v>26.05</v>
      </c>
      <c r="B179">
        <v>26.88</v>
      </c>
      <c r="C179">
        <f t="shared" si="6"/>
        <v>-1.3621536746244344E-2</v>
      </c>
      <c r="D179">
        <v>2.7366906530947E-4</v>
      </c>
      <c r="E179">
        <f t="shared" si="7"/>
        <v>-49.773754044290172</v>
      </c>
      <c r="F179">
        <f t="shared" si="8"/>
        <v>49.773754044290172</v>
      </c>
    </row>
    <row r="180" spans="1:6">
      <c r="A180">
        <v>26.88</v>
      </c>
      <c r="B180">
        <v>26.51</v>
      </c>
      <c r="C180">
        <f t="shared" si="6"/>
        <v>6.0195366486941538E-3</v>
      </c>
      <c r="D180">
        <v>2.7367081673551499E-4</v>
      </c>
      <c r="E180">
        <f t="shared" si="7"/>
        <v>21.995537268088192</v>
      </c>
      <c r="F180">
        <f t="shared" si="8"/>
        <v>-21.995537268088192</v>
      </c>
    </row>
    <row r="181" spans="1:6">
      <c r="A181">
        <v>26.51</v>
      </c>
      <c r="B181">
        <v>26.61</v>
      </c>
      <c r="C181">
        <f t="shared" si="6"/>
        <v>-1.6351468182953471E-3</v>
      </c>
      <c r="D181">
        <v>2.7367249582500099E-4</v>
      </c>
      <c r="E181">
        <f t="shared" si="7"/>
        <v>-5.9748306579589077</v>
      </c>
      <c r="F181">
        <f t="shared" si="8"/>
        <v>5.9748306579589077</v>
      </c>
    </row>
    <row r="182" spans="1:6">
      <c r="A182">
        <v>26.61</v>
      </c>
      <c r="B182">
        <v>26.14</v>
      </c>
      <c r="C182">
        <f t="shared" si="6"/>
        <v>7.7392913068632984E-3</v>
      </c>
      <c r="D182">
        <v>2.73674105565524E-4</v>
      </c>
      <c r="E182">
        <f t="shared" si="7"/>
        <v>28.279223899793948</v>
      </c>
      <c r="F182">
        <f t="shared" si="8"/>
        <v>-28.279223899793948</v>
      </c>
    </row>
    <row r="183" spans="1:6">
      <c r="A183">
        <v>26.14</v>
      </c>
      <c r="B183">
        <v>25.15</v>
      </c>
      <c r="C183">
        <f t="shared" si="6"/>
        <v>1.6767593852579307E-2</v>
      </c>
      <c r="D183">
        <v>2.7367564882131002E-4</v>
      </c>
      <c r="E183">
        <f t="shared" si="7"/>
        <v>61.268124967622917</v>
      </c>
      <c r="F183">
        <f t="shared" si="8"/>
        <v>-61.268124967622917</v>
      </c>
    </row>
    <row r="184" spans="1:6">
      <c r="A184">
        <v>25.15</v>
      </c>
      <c r="B184">
        <v>25.01</v>
      </c>
      <c r="C184">
        <f t="shared" si="6"/>
        <v>2.4242976614436457E-3</v>
      </c>
      <c r="D184">
        <v>2.7367712833830098E-4</v>
      </c>
      <c r="E184">
        <f t="shared" si="7"/>
        <v>8.8582399127153018</v>
      </c>
      <c r="F184">
        <f t="shared" si="8"/>
        <v>-8.8582399127153018</v>
      </c>
    </row>
    <row r="185" spans="1:6">
      <c r="A185">
        <v>25.01</v>
      </c>
      <c r="B185">
        <v>25</v>
      </c>
      <c r="C185">
        <f t="shared" si="6"/>
        <v>1.7368305846489969E-4</v>
      </c>
      <c r="D185">
        <v>2.7367854674896898E-4</v>
      </c>
      <c r="E185">
        <f t="shared" si="7"/>
        <v>0.63462430843806727</v>
      </c>
      <c r="F185">
        <f t="shared" si="8"/>
        <v>-0.63462430843806727</v>
      </c>
    </row>
    <row r="186" spans="1:6">
      <c r="A186">
        <v>25</v>
      </c>
      <c r="B186">
        <v>25.23</v>
      </c>
      <c r="C186">
        <f t="shared" si="6"/>
        <v>-3.9772418455370096E-3</v>
      </c>
      <c r="D186">
        <v>2.7367990657711398E-4</v>
      </c>
      <c r="E186">
        <f t="shared" si="7"/>
        <v>-14.532458357209919</v>
      </c>
      <c r="F186">
        <f t="shared" si="8"/>
        <v>14.532458357209919</v>
      </c>
    </row>
    <row r="187" spans="1:6">
      <c r="A187">
        <v>25.23</v>
      </c>
      <c r="B187">
        <v>25.13</v>
      </c>
      <c r="C187">
        <f t="shared" si="6"/>
        <v>1.7247619249986211E-3</v>
      </c>
      <c r="D187">
        <v>2.7368121024230697E-4</v>
      </c>
      <c r="E187">
        <f t="shared" si="7"/>
        <v>6.3020838130304311</v>
      </c>
      <c r="F187">
        <f t="shared" si="8"/>
        <v>-6.3020838130304311</v>
      </c>
    </row>
    <row r="188" spans="1:6">
      <c r="A188">
        <v>25.13</v>
      </c>
      <c r="B188">
        <v>25.19</v>
      </c>
      <c r="C188">
        <f t="shared" si="6"/>
        <v>-1.0356789055371027E-3</v>
      </c>
      <c r="D188">
        <v>2.7368246006412598E-4</v>
      </c>
      <c r="E188">
        <f t="shared" si="7"/>
        <v>-3.7842355892826851</v>
      </c>
      <c r="F188">
        <f t="shared" si="8"/>
        <v>3.7842355892826851</v>
      </c>
    </row>
    <row r="189" spans="1:6">
      <c r="A189">
        <v>25.19</v>
      </c>
      <c r="B189">
        <v>25.95</v>
      </c>
      <c r="C189">
        <f t="shared" si="6"/>
        <v>-1.2909194686363583E-2</v>
      </c>
      <c r="D189">
        <v>2.7368365826640502E-4</v>
      </c>
      <c r="E189">
        <f t="shared" si="7"/>
        <v>-47.168306533661244</v>
      </c>
      <c r="F189">
        <f t="shared" si="8"/>
        <v>47.168306533661244</v>
      </c>
    </row>
    <row r="190" spans="1:6">
      <c r="A190">
        <v>25.95</v>
      </c>
      <c r="B190">
        <v>25.95</v>
      </c>
      <c r="C190">
        <f t="shared" si="6"/>
        <v>0</v>
      </c>
      <c r="D190">
        <v>2.7368480698110803E-4</v>
      </c>
      <c r="E190">
        <f t="shared" si="7"/>
        <v>0</v>
      </c>
      <c r="F190">
        <f t="shared" si="8"/>
        <v>0</v>
      </c>
    </row>
    <row r="191" spans="1:6">
      <c r="A191">
        <v>25.95</v>
      </c>
      <c r="B191">
        <v>25.51</v>
      </c>
      <c r="C191">
        <f t="shared" si="6"/>
        <v>7.4269035746865573E-3</v>
      </c>
      <c r="D191">
        <v>2.7368590825214501E-4</v>
      </c>
      <c r="E191">
        <f t="shared" si="7"/>
        <v>27.13659472684359</v>
      </c>
      <c r="F191">
        <f t="shared" si="8"/>
        <v>-27.13659472684359</v>
      </c>
    </row>
    <row r="192" spans="1:6">
      <c r="A192">
        <v>25.51</v>
      </c>
      <c r="B192">
        <v>26.08</v>
      </c>
      <c r="C192">
        <f t="shared" si="6"/>
        <v>-9.597128450092491E-3</v>
      </c>
      <c r="D192">
        <v>2.73686964038997E-4</v>
      </c>
      <c r="E192">
        <f t="shared" si="7"/>
        <v>-35.066078078622041</v>
      </c>
      <c r="F192">
        <f t="shared" si="8"/>
        <v>35.066078078622041</v>
      </c>
    </row>
    <row r="193" spans="1:6">
      <c r="A193">
        <v>26.08</v>
      </c>
      <c r="B193">
        <v>25.64</v>
      </c>
      <c r="C193">
        <f t="shared" si="6"/>
        <v>7.3895662131027075E-3</v>
      </c>
      <c r="D193">
        <v>2.7368797622024402E-4</v>
      </c>
      <c r="E193">
        <f t="shared" si="7"/>
        <v>26.999966586607101</v>
      </c>
      <c r="F193">
        <f t="shared" si="8"/>
        <v>-26.999966586607101</v>
      </c>
    </row>
    <row r="194" spans="1:6">
      <c r="A194">
        <v>25.64</v>
      </c>
      <c r="B194">
        <v>25.03</v>
      </c>
      <c r="C194">
        <f t="shared" si="6"/>
        <v>1.0457171238556608E-2</v>
      </c>
      <c r="D194">
        <v>2.73688946596891E-4</v>
      </c>
      <c r="E194">
        <f t="shared" si="7"/>
        <v>38.208233721468815</v>
      </c>
      <c r="F194">
        <f t="shared" si="8"/>
        <v>-38.208233721468815</v>
      </c>
    </row>
    <row r="195" spans="1:6">
      <c r="A195">
        <v>25.03</v>
      </c>
      <c r="B195">
        <v>24.99</v>
      </c>
      <c r="C195">
        <f t="shared" ref="C195:C252" si="9">LOG(A195/B195)</f>
        <v>6.9459348177329343E-4</v>
      </c>
      <c r="D195">
        <v>2.7368987689557203E-4</v>
      </c>
      <c r="E195">
        <f t="shared" ref="E195:E252" si="10">C195/D195</f>
        <v>2.5378851773838886</v>
      </c>
      <c r="F195">
        <f t="shared" ref="F195:F252" si="11">-E195</f>
        <v>-2.5378851773838886</v>
      </c>
    </row>
    <row r="196" spans="1:6">
      <c r="A196">
        <v>24.99</v>
      </c>
      <c r="B196">
        <v>25.27</v>
      </c>
      <c r="C196">
        <f t="shared" si="9"/>
        <v>-4.8389857934647285E-3</v>
      </c>
      <c r="D196">
        <v>2.7369076877140498E-4</v>
      </c>
      <c r="E196">
        <f t="shared" si="10"/>
        <v>-17.680485955689647</v>
      </c>
      <c r="F196">
        <f t="shared" si="11"/>
        <v>17.680485955689647</v>
      </c>
    </row>
    <row r="197" spans="1:6">
      <c r="A197">
        <v>25.27</v>
      </c>
      <c r="B197">
        <v>25.3</v>
      </c>
      <c r="C197">
        <f t="shared" si="9"/>
        <v>-5.1527925590316281E-4</v>
      </c>
      <c r="D197">
        <v>2.7369162381144001E-4</v>
      </c>
      <c r="E197">
        <f t="shared" si="10"/>
        <v>-1.8827001306337556</v>
      </c>
      <c r="F197">
        <f t="shared" si="11"/>
        <v>1.8827001306337556</v>
      </c>
    </row>
    <row r="198" spans="1:6">
      <c r="A198">
        <v>25.3</v>
      </c>
      <c r="B198">
        <v>26.03</v>
      </c>
      <c r="C198">
        <f t="shared" si="9"/>
        <v>-1.2353646933417806E-2</v>
      </c>
      <c r="D198">
        <v>2.7369244353698901E-4</v>
      </c>
      <c r="E198">
        <f t="shared" si="10"/>
        <v>-45.136967516416782</v>
      </c>
      <c r="F198">
        <f t="shared" si="11"/>
        <v>45.136967516416782</v>
      </c>
    </row>
    <row r="199" spans="1:6">
      <c r="A199">
        <v>26.03</v>
      </c>
      <c r="B199">
        <v>25.59</v>
      </c>
      <c r="C199">
        <f t="shared" si="9"/>
        <v>7.403882222050278E-3</v>
      </c>
      <c r="D199">
        <v>2.7369322940666102E-4</v>
      </c>
      <c r="E199">
        <f t="shared" si="10"/>
        <v>27.051755127816421</v>
      </c>
      <c r="F199">
        <f t="shared" si="11"/>
        <v>-27.051755127816421</v>
      </c>
    </row>
    <row r="200" spans="1:6">
      <c r="A200">
        <v>25.59</v>
      </c>
      <c r="B200">
        <v>25.89</v>
      </c>
      <c r="C200">
        <f t="shared" si="9"/>
        <v>-5.0617645476865808E-3</v>
      </c>
      <c r="D200">
        <v>2.73693982818682E-4</v>
      </c>
      <c r="E200">
        <f t="shared" si="10"/>
        <v>-18.494248560224726</v>
      </c>
      <c r="F200">
        <f t="shared" si="11"/>
        <v>18.494248560224726</v>
      </c>
    </row>
    <row r="201" spans="1:6">
      <c r="A201">
        <v>25.89</v>
      </c>
      <c r="B201">
        <v>25.93</v>
      </c>
      <c r="C201">
        <f t="shared" si="9"/>
        <v>-6.7046633447945887E-4</v>
      </c>
      <c r="D201">
        <v>2.7369470511363903E-4</v>
      </c>
      <c r="E201">
        <f t="shared" si="10"/>
        <v>-2.449686902788561</v>
      </c>
      <c r="F201">
        <f t="shared" si="11"/>
        <v>2.449686902788561</v>
      </c>
    </row>
    <row r="202" spans="1:6">
      <c r="A202">
        <v>25.93</v>
      </c>
      <c r="B202">
        <v>25.81</v>
      </c>
      <c r="C202">
        <f t="shared" si="9"/>
        <v>2.014512225482672E-3</v>
      </c>
      <c r="D202">
        <v>2.7369539757671202E-4</v>
      </c>
      <c r="E202">
        <f t="shared" si="10"/>
        <v>7.360416884314029</v>
      </c>
      <c r="F202">
        <f t="shared" si="11"/>
        <v>-7.360416884314029</v>
      </c>
    </row>
    <row r="203" spans="1:6">
      <c r="A203">
        <v>25.81</v>
      </c>
      <c r="B203">
        <v>25.65</v>
      </c>
      <c r="C203">
        <f t="shared" si="9"/>
        <v>2.7006350960338127E-3</v>
      </c>
      <c r="D203">
        <v>2.7369606144001299E-4</v>
      </c>
      <c r="E203">
        <f t="shared" si="10"/>
        <v>9.8672778914859212</v>
      </c>
      <c r="F203">
        <f t="shared" si="11"/>
        <v>-9.8672778914859212</v>
      </c>
    </row>
    <row r="204" spans="1:6">
      <c r="A204">
        <v>25.65</v>
      </c>
      <c r="B204">
        <v>26.1</v>
      </c>
      <c r="C204">
        <f t="shared" si="9"/>
        <v>-7.5531378904459476E-3</v>
      </c>
      <c r="D204">
        <v>2.7369669788480401E-4</v>
      </c>
      <c r="E204">
        <f t="shared" si="10"/>
        <v>-27.596744676930598</v>
      </c>
      <c r="F204">
        <f t="shared" si="11"/>
        <v>27.596744676930598</v>
      </c>
    </row>
    <row r="205" spans="1:6">
      <c r="A205">
        <v>26.1</v>
      </c>
      <c r="B205">
        <v>25.05</v>
      </c>
      <c r="C205">
        <f t="shared" si="9"/>
        <v>1.783277713501644E-2</v>
      </c>
      <c r="D205">
        <v>2.7369730804341298E-4</v>
      </c>
      <c r="E205">
        <f t="shared" si="10"/>
        <v>65.155106064060604</v>
      </c>
      <c r="F205">
        <f t="shared" si="11"/>
        <v>-65.155106064060604</v>
      </c>
    </row>
    <row r="206" spans="1:6">
      <c r="A206">
        <v>25.05</v>
      </c>
      <c r="B206">
        <v>25.2</v>
      </c>
      <c r="C206">
        <f t="shared" si="9"/>
        <v>-2.5928105782795645E-3</v>
      </c>
      <c r="D206">
        <v>2.7369789300152298E-4</v>
      </c>
      <c r="E206">
        <f t="shared" si="10"/>
        <v>-9.4732573562966262</v>
      </c>
      <c r="F206">
        <f t="shared" si="11"/>
        <v>9.4732573562966262</v>
      </c>
    </row>
    <row r="207" spans="1:6">
      <c r="A207">
        <v>25.2</v>
      </c>
      <c r="B207">
        <v>25.02</v>
      </c>
      <c r="C207">
        <f t="shared" si="9"/>
        <v>3.1132354241429263E-3</v>
      </c>
      <c r="D207">
        <v>2.7369845379997102E-4</v>
      </c>
      <c r="E207">
        <f t="shared" si="10"/>
        <v>11.374691310525979</v>
      </c>
      <c r="F207">
        <f t="shared" si="11"/>
        <v>-11.374691310525979</v>
      </c>
    </row>
    <row r="208" spans="1:6">
      <c r="A208">
        <v>25.02</v>
      </c>
      <c r="B208">
        <v>25.09</v>
      </c>
      <c r="C208">
        <f t="shared" si="9"/>
        <v>-1.213355957209395E-3</v>
      </c>
      <c r="D208">
        <v>2.73698991436588E-4</v>
      </c>
      <c r="E208">
        <f t="shared" si="10"/>
        <v>-4.4331765741654614</v>
      </c>
      <c r="F208">
        <f t="shared" si="11"/>
        <v>4.4331765741654614</v>
      </c>
    </row>
    <row r="209" spans="1:6">
      <c r="A209">
        <v>25.09</v>
      </c>
      <c r="B209">
        <v>25.92</v>
      </c>
      <c r="C209">
        <f t="shared" si="9"/>
        <v>-1.4134335883945222E-2</v>
      </c>
      <c r="D209">
        <v>2.73699506868003E-4</v>
      </c>
      <c r="E209">
        <f t="shared" si="10"/>
        <v>-51.641802521631085</v>
      </c>
      <c r="F209">
        <f t="shared" si="11"/>
        <v>51.641802521631085</v>
      </c>
    </row>
    <row r="210" spans="1:6">
      <c r="A210">
        <v>25.92</v>
      </c>
      <c r="B210">
        <v>26.08</v>
      </c>
      <c r="C210">
        <f t="shared" si="9"/>
        <v>-2.6725898613267993E-3</v>
      </c>
      <c r="D210">
        <v>2.7370000101130702E-4</v>
      </c>
      <c r="E210">
        <f t="shared" si="10"/>
        <v>-9.764668803258024</v>
      </c>
      <c r="F210">
        <f t="shared" si="11"/>
        <v>9.764668803258024</v>
      </c>
    </row>
    <row r="211" spans="1:6">
      <c r="A211">
        <v>26.08</v>
      </c>
      <c r="B211">
        <v>26.35</v>
      </c>
      <c r="C211">
        <f t="shared" si="9"/>
        <v>-4.4730324886828763E-3</v>
      </c>
      <c r="D211">
        <v>2.7370047474598697E-4</v>
      </c>
      <c r="E211">
        <f t="shared" si="10"/>
        <v>-16.342801351857943</v>
      </c>
      <c r="F211">
        <f t="shared" si="11"/>
        <v>16.342801351857943</v>
      </c>
    </row>
    <row r="212" spans="1:6">
      <c r="A212">
        <v>26.35</v>
      </c>
      <c r="B212">
        <v>26.11</v>
      </c>
      <c r="C212">
        <f t="shared" si="9"/>
        <v>3.9737477256210204E-3</v>
      </c>
      <c r="D212">
        <v>2.73700928914466E-4</v>
      </c>
      <c r="E212">
        <f t="shared" si="10"/>
        <v>14.518575955812164</v>
      </c>
      <c r="F212">
        <f t="shared" si="11"/>
        <v>-14.518575955812164</v>
      </c>
    </row>
    <row r="213" spans="1:6">
      <c r="A213">
        <v>26.11</v>
      </c>
      <c r="B213">
        <v>25.86</v>
      </c>
      <c r="C213">
        <f t="shared" si="9"/>
        <v>4.17835127856924E-3</v>
      </c>
      <c r="D213">
        <v>2.7370136432509798E-4</v>
      </c>
      <c r="E213">
        <f t="shared" si="10"/>
        <v>15.266095910308518</v>
      </c>
      <c r="F213">
        <f t="shared" si="11"/>
        <v>-15.266095910308518</v>
      </c>
    </row>
    <row r="214" spans="1:6">
      <c r="A214">
        <v>25.86</v>
      </c>
      <c r="B214">
        <v>25.59</v>
      </c>
      <c r="C214">
        <f t="shared" si="9"/>
        <v>4.5582346571897189E-3</v>
      </c>
      <c r="D214">
        <v>2.7370178175260102E-4</v>
      </c>
      <c r="E214">
        <f t="shared" si="10"/>
        <v>16.654018939890957</v>
      </c>
      <c r="F214">
        <f t="shared" si="11"/>
        <v>-16.654018939890957</v>
      </c>
    </row>
    <row r="215" spans="1:6">
      <c r="A215">
        <v>25.59</v>
      </c>
      <c r="B215">
        <v>25.23</v>
      </c>
      <c r="C215">
        <f t="shared" si="9"/>
        <v>6.1530353696108743E-3</v>
      </c>
      <c r="D215">
        <v>2.7370218193970599E-4</v>
      </c>
      <c r="E215">
        <f t="shared" si="10"/>
        <v>22.480768425026039</v>
      </c>
      <c r="F215">
        <f t="shared" si="11"/>
        <v>-22.480768425026039</v>
      </c>
    </row>
    <row r="216" spans="1:6">
      <c r="A216">
        <v>25.23</v>
      </c>
      <c r="B216">
        <v>25.07</v>
      </c>
      <c r="C216">
        <f t="shared" si="9"/>
        <v>2.7629165593581022E-3</v>
      </c>
      <c r="D216">
        <v>2.73702565598474E-4</v>
      </c>
      <c r="E216">
        <f t="shared" si="10"/>
        <v>10.094595033542157</v>
      </c>
      <c r="F216">
        <f t="shared" si="11"/>
        <v>-10.094595033542157</v>
      </c>
    </row>
    <row r="217" spans="1:6">
      <c r="A217">
        <v>25.07</v>
      </c>
      <c r="B217">
        <v>26.17</v>
      </c>
      <c r="C217">
        <f t="shared" si="9"/>
        <v>-1.8649388681664499E-2</v>
      </c>
      <c r="D217">
        <v>2.7370293341155E-4</v>
      </c>
      <c r="E217">
        <f t="shared" si="10"/>
        <v>-68.137335793995959</v>
      </c>
      <c r="F217">
        <f t="shared" si="11"/>
        <v>68.137335793995959</v>
      </c>
    </row>
    <row r="218" spans="1:6">
      <c r="A218">
        <v>26.17</v>
      </c>
      <c r="B218">
        <v>26.67</v>
      </c>
      <c r="C218">
        <f t="shared" si="9"/>
        <v>-8.2192930499951373E-3</v>
      </c>
      <c r="D218">
        <v>2.73703286033387E-4</v>
      </c>
      <c r="E218">
        <f t="shared" si="10"/>
        <v>-30.029939242280516</v>
      </c>
      <c r="F218">
        <f t="shared" si="11"/>
        <v>30.029939242280516</v>
      </c>
    </row>
    <row r="219" spans="1:6">
      <c r="A219">
        <v>26.67</v>
      </c>
      <c r="B219">
        <v>26.58</v>
      </c>
      <c r="C219">
        <f t="shared" si="9"/>
        <v>1.4680390831629659E-3</v>
      </c>
      <c r="D219">
        <v>2.7370362409140402E-4</v>
      </c>
      <c r="E219">
        <f t="shared" si="10"/>
        <v>5.3636084945397382</v>
      </c>
      <c r="F219">
        <f t="shared" si="11"/>
        <v>-5.3636084945397382</v>
      </c>
    </row>
    <row r="220" spans="1:6">
      <c r="A220">
        <v>26.58</v>
      </c>
      <c r="B220">
        <v>27.02</v>
      </c>
      <c r="C220">
        <f t="shared" si="9"/>
        <v>-7.1303680792986057E-3</v>
      </c>
      <c r="D220">
        <v>2.7370394818711398E-4</v>
      </c>
      <c r="E220">
        <f t="shared" si="10"/>
        <v>-26.051389198171254</v>
      </c>
      <c r="F220">
        <f t="shared" si="11"/>
        <v>26.051389198171254</v>
      </c>
    </row>
    <row r="221" spans="1:6">
      <c r="A221">
        <v>27.02</v>
      </c>
      <c r="B221">
        <v>27.33</v>
      </c>
      <c r="C221">
        <f t="shared" si="9"/>
        <v>-4.9542870066488758E-3</v>
      </c>
      <c r="D221">
        <v>2.7370425889718298E-4</v>
      </c>
      <c r="E221">
        <f t="shared" si="10"/>
        <v>-18.100876568785704</v>
      </c>
      <c r="F221">
        <f t="shared" si="11"/>
        <v>18.100876568785704</v>
      </c>
    </row>
    <row r="222" spans="1:6">
      <c r="A222">
        <v>27.33</v>
      </c>
      <c r="B222">
        <v>27.06</v>
      </c>
      <c r="C222">
        <f t="shared" si="9"/>
        <v>4.3118394310565295E-3</v>
      </c>
      <c r="D222">
        <v>2.7370455677444501E-4</v>
      </c>
      <c r="E222">
        <f t="shared" si="10"/>
        <v>15.753626764094536</v>
      </c>
      <c r="F222">
        <f t="shared" si="11"/>
        <v>-15.753626764094536</v>
      </c>
    </row>
    <row r="223" spans="1:6">
      <c r="A223">
        <v>27.06</v>
      </c>
      <c r="B223">
        <v>26.51</v>
      </c>
      <c r="C223">
        <f t="shared" si="9"/>
        <v>8.9180645285107107E-3</v>
      </c>
      <c r="D223">
        <v>2.7370484234892102E-4</v>
      </c>
      <c r="E223">
        <f t="shared" si="10"/>
        <v>32.58277950794124</v>
      </c>
      <c r="F223">
        <f t="shared" si="11"/>
        <v>-32.58277950794124</v>
      </c>
    </row>
    <row r="224" spans="1:6">
      <c r="A224">
        <v>26.51</v>
      </c>
      <c r="B224">
        <v>26.3</v>
      </c>
      <c r="C224">
        <f t="shared" si="9"/>
        <v>3.4539792433355711E-3</v>
      </c>
      <c r="D224">
        <v>2.7370511612873701E-4</v>
      </c>
      <c r="E224">
        <f t="shared" si="10"/>
        <v>12.619344834281412</v>
      </c>
      <c r="F224">
        <f t="shared" si="11"/>
        <v>-12.619344834281412</v>
      </c>
    </row>
    <row r="225" spans="1:6">
      <c r="A225">
        <v>26.3</v>
      </c>
      <c r="B225">
        <v>26.37</v>
      </c>
      <c r="C225">
        <f t="shared" si="9"/>
        <v>-1.1543813036764684E-3</v>
      </c>
      <c r="D225">
        <v>2.7370537860102901E-4</v>
      </c>
      <c r="E225">
        <f t="shared" si="10"/>
        <v>-4.2176054762853994</v>
      </c>
      <c r="F225">
        <f t="shared" si="11"/>
        <v>4.2176054762853994</v>
      </c>
    </row>
    <row r="226" spans="1:6">
      <c r="A226">
        <v>26.37</v>
      </c>
      <c r="B226">
        <v>26.85</v>
      </c>
      <c r="C226">
        <f t="shared" si="9"/>
        <v>-7.8341602421400716E-3</v>
      </c>
      <c r="D226">
        <v>2.7370563023281798E-4</v>
      </c>
      <c r="E226">
        <f t="shared" si="10"/>
        <v>-28.62257614312216</v>
      </c>
      <c r="F226">
        <f t="shared" si="11"/>
        <v>28.62257614312216</v>
      </c>
    </row>
    <row r="227" spans="1:6">
      <c r="A227">
        <v>26.85</v>
      </c>
      <c r="B227">
        <v>26.88</v>
      </c>
      <c r="C227">
        <f t="shared" si="9"/>
        <v>-4.8497434621316078E-4</v>
      </c>
      <c r="D227">
        <v>2.7370587147183101E-4</v>
      </c>
      <c r="E227">
        <f t="shared" si="10"/>
        <v>-1.7718814127196132</v>
      </c>
      <c r="F227">
        <f t="shared" si="11"/>
        <v>1.7718814127196132</v>
      </c>
    </row>
    <row r="228" spans="1:6">
      <c r="A228">
        <v>26.88</v>
      </c>
      <c r="B228">
        <v>26.79</v>
      </c>
      <c r="C228">
        <f t="shared" si="9"/>
        <v>1.4565507735787859E-3</v>
      </c>
      <c r="D228">
        <v>2.7370610274730201E-4</v>
      </c>
      <c r="E228">
        <f t="shared" si="10"/>
        <v>5.3215867639003296</v>
      </c>
      <c r="F228">
        <f t="shared" si="11"/>
        <v>-5.3215867639003296</v>
      </c>
    </row>
    <row r="229" spans="1:6">
      <c r="A229">
        <v>26.79</v>
      </c>
      <c r="B229">
        <v>27.06</v>
      </c>
      <c r="C229">
        <f t="shared" si="9"/>
        <v>-4.3550786533953171E-3</v>
      </c>
      <c r="D229">
        <v>2.73706324470745E-4</v>
      </c>
      <c r="E229">
        <f t="shared" si="10"/>
        <v>-15.911501722938112</v>
      </c>
      <c r="F229">
        <f t="shared" si="11"/>
        <v>15.911501722938112</v>
      </c>
    </row>
    <row r="230" spans="1:6">
      <c r="A230">
        <v>27.06</v>
      </c>
      <c r="B230">
        <v>27.8</v>
      </c>
      <c r="C230">
        <f t="shared" si="9"/>
        <v>-1.1717003656472142E-2</v>
      </c>
      <c r="D230">
        <v>2.73706537036694E-4</v>
      </c>
      <c r="E230">
        <f t="shared" si="10"/>
        <v>-42.808636517517016</v>
      </c>
      <c r="F230">
        <f t="shared" si="11"/>
        <v>42.808636517517016</v>
      </c>
    </row>
    <row r="231" spans="1:6">
      <c r="A231">
        <v>27.8</v>
      </c>
      <c r="B231">
        <v>27.47</v>
      </c>
      <c r="C231">
        <f t="shared" si="9"/>
        <v>5.1861364975143319E-3</v>
      </c>
      <c r="D231">
        <v>2.7370674082332703E-4</v>
      </c>
      <c r="E231">
        <f t="shared" si="10"/>
        <v>18.947785070671291</v>
      </c>
      <c r="F231">
        <f t="shared" si="11"/>
        <v>-18.947785070671291</v>
      </c>
    </row>
    <row r="232" spans="1:6">
      <c r="A232">
        <v>27.47</v>
      </c>
      <c r="B232">
        <v>27.74</v>
      </c>
      <c r="C232">
        <f t="shared" si="9"/>
        <v>-4.2477973167041414E-3</v>
      </c>
      <c r="D232">
        <v>2.7370693619325798E-4</v>
      </c>
      <c r="E232">
        <f t="shared" si="10"/>
        <v>-15.519509208582395</v>
      </c>
      <c r="F232">
        <f t="shared" si="11"/>
        <v>15.519509208582395</v>
      </c>
    </row>
    <row r="233" spans="1:6">
      <c r="A233">
        <v>27.74</v>
      </c>
      <c r="B233">
        <v>28.02</v>
      </c>
      <c r="C233">
        <f t="shared" si="9"/>
        <v>-4.3616742124897544E-3</v>
      </c>
      <c r="D233">
        <v>2.7370712349411298E-4</v>
      </c>
      <c r="E233">
        <f t="shared" si="10"/>
        <v>-15.935552413869006</v>
      </c>
      <c r="F233">
        <f t="shared" si="11"/>
        <v>15.935552413869006</v>
      </c>
    </row>
    <row r="234" spans="1:6">
      <c r="A234">
        <v>28.02</v>
      </c>
      <c r="B234">
        <v>28.32</v>
      </c>
      <c r="C234">
        <f t="shared" si="9"/>
        <v>-4.6251180679756001E-3</v>
      </c>
      <c r="D234">
        <v>2.7370730305915903E-4</v>
      </c>
      <c r="E234">
        <f t="shared" si="10"/>
        <v>-16.89804406488901</v>
      </c>
      <c r="F234">
        <f t="shared" si="11"/>
        <v>16.89804406488901</v>
      </c>
    </row>
    <row r="235" spans="1:6">
      <c r="A235">
        <v>28.32</v>
      </c>
      <c r="B235">
        <v>27.5</v>
      </c>
      <c r="C235">
        <f t="shared" si="9"/>
        <v>1.2760555187468726E-2</v>
      </c>
      <c r="D235">
        <v>2.7370747520789499E-4</v>
      </c>
      <c r="E235">
        <f t="shared" si="10"/>
        <v>46.621142436012839</v>
      </c>
      <c r="F235">
        <f t="shared" si="11"/>
        <v>-46.621142436012839</v>
      </c>
    </row>
    <row r="236" spans="1:6">
      <c r="A236">
        <v>27.5</v>
      </c>
      <c r="B236">
        <v>30</v>
      </c>
      <c r="C236">
        <f t="shared" si="9"/>
        <v>-3.7788560889399803E-2</v>
      </c>
      <c r="D236">
        <v>2.7370764024662399E-4</v>
      </c>
      <c r="E236">
        <f t="shared" si="10"/>
        <v>-138.06176859129857</v>
      </c>
      <c r="F236">
        <f t="shared" si="11"/>
        <v>138.06176859129857</v>
      </c>
    </row>
    <row r="237" spans="1:6">
      <c r="A237">
        <v>30</v>
      </c>
      <c r="B237">
        <v>30.16</v>
      </c>
      <c r="C237">
        <f t="shared" si="9"/>
        <v>-2.3100824780739981E-3</v>
      </c>
      <c r="D237">
        <v>2.73707798469002E-4</v>
      </c>
      <c r="E237">
        <f t="shared" si="10"/>
        <v>-8.4399585652858917</v>
      </c>
      <c r="F237">
        <f t="shared" si="11"/>
        <v>8.4399585652858917</v>
      </c>
    </row>
    <row r="238" spans="1:6">
      <c r="A238">
        <v>30.16</v>
      </c>
      <c r="B238">
        <v>30.48</v>
      </c>
      <c r="C238">
        <f t="shared" si="9"/>
        <v>-4.5836254698264694E-3</v>
      </c>
      <c r="D238">
        <v>2.7370795015655498E-4</v>
      </c>
      <c r="E238">
        <f t="shared" si="10"/>
        <v>-16.746409693999517</v>
      </c>
      <c r="F238">
        <f t="shared" si="11"/>
        <v>16.746409693999517</v>
      </c>
    </row>
    <row r="239" spans="1:6">
      <c r="A239">
        <v>30.48</v>
      </c>
      <c r="B239">
        <v>29.7</v>
      </c>
      <c r="C239">
        <f t="shared" si="9"/>
        <v>1.1258513350350512E-2</v>
      </c>
      <c r="D239">
        <v>2.7370809557918601E-4</v>
      </c>
      <c r="E239">
        <f t="shared" si="10"/>
        <v>41.133285906383911</v>
      </c>
      <c r="F239">
        <f t="shared" si="11"/>
        <v>-41.133285906383911</v>
      </c>
    </row>
    <row r="240" spans="1:6">
      <c r="A240">
        <v>29.7</v>
      </c>
      <c r="B240">
        <v>29.48</v>
      </c>
      <c r="C240">
        <f t="shared" si="9"/>
        <v>3.2289701301984487E-3</v>
      </c>
      <c r="D240">
        <v>2.73708234995659E-4</v>
      </c>
      <c r="E240">
        <f t="shared" si="10"/>
        <v>11.797124519288431</v>
      </c>
      <c r="F240">
        <f t="shared" si="11"/>
        <v>-11.797124519288431</v>
      </c>
    </row>
    <row r="241" spans="1:6">
      <c r="A241">
        <v>29.48</v>
      </c>
      <c r="B241">
        <v>29.85</v>
      </c>
      <c r="C241">
        <f t="shared" si="9"/>
        <v>-5.4168562783740246E-3</v>
      </c>
      <c r="D241">
        <v>2.7370836865402203E-4</v>
      </c>
      <c r="E241">
        <f t="shared" si="10"/>
        <v>-19.790612559680778</v>
      </c>
      <c r="F241">
        <f t="shared" si="11"/>
        <v>19.790612559680778</v>
      </c>
    </row>
    <row r="242" spans="1:6">
      <c r="A242">
        <v>29.85</v>
      </c>
      <c r="B242">
        <v>30.76</v>
      </c>
      <c r="C242">
        <f t="shared" si="9"/>
        <v>-1.3041995664005549E-2</v>
      </c>
      <c r="D242">
        <v>2.7370849679206501E-4</v>
      </c>
      <c r="E242">
        <f t="shared" si="10"/>
        <v>-47.64921738587271</v>
      </c>
      <c r="F242">
        <f t="shared" si="11"/>
        <v>47.64921738587271</v>
      </c>
    </row>
    <row r="243" spans="1:6">
      <c r="A243">
        <v>30.76</v>
      </c>
      <c r="B243">
        <v>30.82</v>
      </c>
      <c r="C243">
        <f t="shared" si="9"/>
        <v>-8.4630325300703651E-4</v>
      </c>
      <c r="D243">
        <v>2.7370861963781301E-4</v>
      </c>
      <c r="E243">
        <f t="shared" si="10"/>
        <v>-3.0919861205939134</v>
      </c>
      <c r="F243">
        <f t="shared" si="11"/>
        <v>3.0919861205939134</v>
      </c>
    </row>
    <row r="244" spans="1:6">
      <c r="A244">
        <v>30.82</v>
      </c>
      <c r="B244">
        <v>30.91</v>
      </c>
      <c r="C244">
        <f t="shared" si="9"/>
        <v>-1.2663706809044389E-3</v>
      </c>
      <c r="D244">
        <v>2.7370873740984499E-4</v>
      </c>
      <c r="E244">
        <f t="shared" si="10"/>
        <v>-4.6267090078611757</v>
      </c>
      <c r="F244">
        <f t="shared" si="11"/>
        <v>4.6267090078611757</v>
      </c>
    </row>
    <row r="245" spans="1:6">
      <c r="A245">
        <v>30.91</v>
      </c>
      <c r="B245">
        <v>32.36</v>
      </c>
      <c r="C245">
        <f t="shared" si="9"/>
        <v>-1.9909507876929772E-2</v>
      </c>
      <c r="D245">
        <v>2.7370885031771099E-4</v>
      </c>
      <c r="E245">
        <f t="shared" si="10"/>
        <v>-72.73973002268491</v>
      </c>
      <c r="F245">
        <f t="shared" si="11"/>
        <v>72.73973002268491</v>
      </c>
    </row>
    <row r="246" spans="1:6">
      <c r="A246">
        <v>32.36</v>
      </c>
      <c r="B246">
        <v>33.549999999999997</v>
      </c>
      <c r="C246">
        <f t="shared" si="9"/>
        <v>-1.5684011564776168E-2</v>
      </c>
      <c r="D246">
        <v>2.7370895856231102E-4</v>
      </c>
      <c r="E246">
        <f t="shared" si="10"/>
        <v>-57.301783789461297</v>
      </c>
      <c r="F246">
        <f t="shared" si="11"/>
        <v>57.301783789461297</v>
      </c>
    </row>
    <row r="247" spans="1:6">
      <c r="A247">
        <v>33.549999999999997</v>
      </c>
      <c r="B247">
        <v>34.08</v>
      </c>
      <c r="C247">
        <f t="shared" si="9"/>
        <v>-6.8070615896516197E-3</v>
      </c>
      <c r="D247">
        <v>2.7370906233625201E-4</v>
      </c>
      <c r="E247">
        <f t="shared" si="10"/>
        <v>-24.869697523164703</v>
      </c>
      <c r="F247">
        <f t="shared" si="11"/>
        <v>24.869697523164703</v>
      </c>
    </row>
    <row r="248" spans="1:6">
      <c r="A248">
        <v>34.08</v>
      </c>
      <c r="B248">
        <v>34.15</v>
      </c>
      <c r="C248">
        <f t="shared" si="9"/>
        <v>-8.911219228888615E-4</v>
      </c>
      <c r="D248">
        <v>2.7370916182416297E-4</v>
      </c>
      <c r="E248">
        <f t="shared" si="10"/>
        <v>-3.2557255919015917</v>
      </c>
      <c r="F248">
        <f t="shared" si="11"/>
        <v>3.2557255919015917</v>
      </c>
    </row>
    <row r="249" spans="1:6">
      <c r="A249">
        <v>34.15</v>
      </c>
      <c r="B249">
        <v>34.24</v>
      </c>
      <c r="C249">
        <f t="shared" si="9"/>
        <v>-1.1430479875643048E-3</v>
      </c>
      <c r="D249">
        <v>2.7370925720307098E-4</v>
      </c>
      <c r="E249">
        <f t="shared" si="10"/>
        <v>-4.1761393065206125</v>
      </c>
      <c r="F249">
        <f t="shared" si="11"/>
        <v>4.1761393065206125</v>
      </c>
    </row>
    <row r="250" spans="1:6">
      <c r="A250">
        <v>34.24</v>
      </c>
      <c r="B250">
        <v>34.340000000000003</v>
      </c>
      <c r="C250">
        <f t="shared" si="9"/>
        <v>-1.2665348197821193E-3</v>
      </c>
      <c r="D250">
        <v>2.73709348642685E-4</v>
      </c>
      <c r="E250">
        <f t="shared" si="10"/>
        <v>-4.6272983588716308</v>
      </c>
      <c r="F250">
        <f t="shared" si="11"/>
        <v>4.6272983588716308</v>
      </c>
    </row>
    <row r="251" spans="1:6">
      <c r="A251">
        <v>34.340000000000003</v>
      </c>
      <c r="B251">
        <v>33.6</v>
      </c>
      <c r="C251">
        <f t="shared" si="9"/>
        <v>9.4610134350537108E-3</v>
      </c>
      <c r="D251">
        <v>2.7370943630570502E-4</v>
      </c>
      <c r="E251">
        <f t="shared" si="10"/>
        <v>34.565901573399685</v>
      </c>
      <c r="F251">
        <f t="shared" si="11"/>
        <v>-34.565901573399685</v>
      </c>
    </row>
    <row r="252" spans="1:6">
      <c r="A252">
        <v>33.6</v>
      </c>
      <c r="B252">
        <v>33.57</v>
      </c>
      <c r="C252">
        <f t="shared" si="9"/>
        <v>3.8793614183153693E-4</v>
      </c>
      <c r="D252">
        <v>2.7370952034810799E-4</v>
      </c>
      <c r="E252">
        <f t="shared" si="10"/>
        <v>1.4173279078424228</v>
      </c>
      <c r="F252">
        <f t="shared" si="11"/>
        <v>-1.4173279078424228</v>
      </c>
    </row>
    <row r="253" spans="1:6">
      <c r="A253">
        <v>33.57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44.16</v>
      </c>
    </row>
    <row r="2" spans="1:6">
      <c r="A2">
        <v>44.16</v>
      </c>
      <c r="B2">
        <v>44.47</v>
      </c>
      <c r="C2">
        <f>LOG(A2/B2)</f>
        <v>-3.0380647277921842E-3</v>
      </c>
      <c r="D2" s="1">
        <v>3.3998804330119302E-5</v>
      </c>
      <c r="E2" s="1">
        <f>C2/D2</f>
        <v>-89.357987366066993</v>
      </c>
      <c r="F2" s="1">
        <f>-E2</f>
        <v>89.357987366066993</v>
      </c>
    </row>
    <row r="3" spans="1:6">
      <c r="A3">
        <v>44.47</v>
      </c>
      <c r="B3">
        <v>44.73</v>
      </c>
      <c r="C3">
        <f t="shared" ref="C3:C66" si="0">LOG(A3/B3)</f>
        <v>-2.5317687237223527E-3</v>
      </c>
      <c r="D3" s="1">
        <v>3.4001013928618399E-5</v>
      </c>
      <c r="E3" s="1">
        <f t="shared" ref="E3:E66" si="1">C3/D3</f>
        <v>-74.461565441475898</v>
      </c>
      <c r="F3" s="1">
        <f t="shared" ref="F3:F66" si="2">-E3</f>
        <v>74.461565441475898</v>
      </c>
    </row>
    <row r="4" spans="1:6">
      <c r="A4">
        <v>44.73</v>
      </c>
      <c r="B4">
        <v>44.24</v>
      </c>
      <c r="C4">
        <f t="shared" si="0"/>
        <v>4.7837798760150766E-3</v>
      </c>
      <c r="D4" s="1">
        <v>3.4003182265997698E-5</v>
      </c>
      <c r="E4" s="1">
        <f t="shared" si="1"/>
        <v>140.68624044046408</v>
      </c>
      <c r="F4" s="1">
        <f t="shared" si="2"/>
        <v>-140.68624044046408</v>
      </c>
    </row>
    <row r="5" spans="1:6">
      <c r="A5">
        <v>44.24</v>
      </c>
      <c r="B5">
        <v>43.85</v>
      </c>
      <c r="C5">
        <f t="shared" si="0"/>
        <v>3.8455205945825419E-3</v>
      </c>
      <c r="D5" s="1">
        <v>3.4006039020924403E-5</v>
      </c>
      <c r="E5" s="1">
        <f t="shared" si="1"/>
        <v>113.08346121159062</v>
      </c>
      <c r="F5" s="1">
        <f t="shared" si="2"/>
        <v>-113.08346121159062</v>
      </c>
    </row>
    <row r="6" spans="1:6">
      <c r="A6">
        <v>43.85</v>
      </c>
      <c r="B6">
        <v>44.69</v>
      </c>
      <c r="C6">
        <f t="shared" si="0"/>
        <v>-8.2407569582997539E-3</v>
      </c>
      <c r="D6" s="1">
        <v>3.40086731287544E-5</v>
      </c>
      <c r="E6" s="1">
        <f t="shared" si="1"/>
        <v>-242.31339244259365</v>
      </c>
      <c r="F6" s="1">
        <f t="shared" si="2"/>
        <v>242.31339244259365</v>
      </c>
    </row>
    <row r="7" spans="1:6">
      <c r="A7">
        <v>44.69</v>
      </c>
      <c r="B7">
        <v>44.78</v>
      </c>
      <c r="C7">
        <f t="shared" si="0"/>
        <v>-8.7373458265237376E-4</v>
      </c>
      <c r="D7" s="1">
        <v>3.4011923713033197E-5</v>
      </c>
      <c r="E7" s="1">
        <f t="shared" si="1"/>
        <v>-25.68906687032122</v>
      </c>
      <c r="F7" s="1">
        <f t="shared" si="2"/>
        <v>25.68906687032122</v>
      </c>
    </row>
    <row r="8" spans="1:6">
      <c r="A8">
        <v>44.78</v>
      </c>
      <c r="B8">
        <v>44.18</v>
      </c>
      <c r="C8">
        <f t="shared" si="0"/>
        <v>5.8583777075953067E-3</v>
      </c>
      <c r="D8" s="1">
        <v>3.40140317416713E-5</v>
      </c>
      <c r="E8" s="1">
        <f t="shared" si="1"/>
        <v>172.23414595741926</v>
      </c>
      <c r="F8" s="1">
        <f t="shared" si="2"/>
        <v>-172.23414595741926</v>
      </c>
    </row>
    <row r="9" spans="1:6">
      <c r="A9">
        <v>44.18</v>
      </c>
      <c r="B9">
        <v>44</v>
      </c>
      <c r="C9">
        <f t="shared" si="0"/>
        <v>1.7730350492287162E-3</v>
      </c>
      <c r="D9" s="1">
        <v>3.4017176238352799E-5</v>
      </c>
      <c r="E9" s="1">
        <f t="shared" si="1"/>
        <v>52.121758631737954</v>
      </c>
      <c r="F9" s="1">
        <f t="shared" si="2"/>
        <v>-52.121758631737954</v>
      </c>
    </row>
    <row r="10" spans="1:6">
      <c r="A10">
        <v>44</v>
      </c>
      <c r="B10">
        <v>43.75</v>
      </c>
      <c r="C10">
        <f t="shared" si="0"/>
        <v>2.4746191278554111E-3</v>
      </c>
      <c r="D10" s="1">
        <v>3.4019450255572803E-5</v>
      </c>
      <c r="E10" s="1">
        <f t="shared" si="1"/>
        <v>72.741302674344013</v>
      </c>
      <c r="F10" s="1">
        <f t="shared" si="2"/>
        <v>-72.741302674344013</v>
      </c>
    </row>
    <row r="11" spans="1:6">
      <c r="A11">
        <v>43.75</v>
      </c>
      <c r="B11">
        <v>44.22</v>
      </c>
      <c r="C11">
        <f t="shared" si="0"/>
        <v>-4.6406808843630605E-3</v>
      </c>
      <c r="D11" s="1">
        <v>3.4021818827559703E-5</v>
      </c>
      <c r="E11" s="1">
        <f t="shared" si="1"/>
        <v>-136.40308026694422</v>
      </c>
      <c r="F11" s="1">
        <f t="shared" si="2"/>
        <v>136.40308026694422</v>
      </c>
    </row>
    <row r="12" spans="1:6">
      <c r="A12">
        <v>44.22</v>
      </c>
      <c r="B12">
        <v>44.98</v>
      </c>
      <c r="C12">
        <f t="shared" si="0"/>
        <v>-7.4007128569182753E-3</v>
      </c>
      <c r="D12" s="1">
        <v>3.4024201951470098E-5</v>
      </c>
      <c r="E12" s="1">
        <f t="shared" si="1"/>
        <v>-217.51319450414059</v>
      </c>
      <c r="F12" s="1">
        <f t="shared" si="2"/>
        <v>217.51319450414059</v>
      </c>
    </row>
    <row r="13" spans="1:6">
      <c r="A13">
        <v>44.98</v>
      </c>
      <c r="B13">
        <v>45.15</v>
      </c>
      <c r="C13">
        <f t="shared" si="0"/>
        <v>-1.6383035499112244E-3</v>
      </c>
      <c r="D13" s="1">
        <v>3.4027186393440997E-5</v>
      </c>
      <c r="E13" s="1">
        <f t="shared" si="1"/>
        <v>-48.146900274629232</v>
      </c>
      <c r="F13" s="1">
        <f t="shared" si="2"/>
        <v>48.146900274629232</v>
      </c>
    </row>
    <row r="14" spans="1:6">
      <c r="A14">
        <v>45.15</v>
      </c>
      <c r="B14">
        <v>45.61</v>
      </c>
      <c r="C14">
        <f t="shared" si="0"/>
        <v>-4.4023175914137272E-3</v>
      </c>
      <c r="D14" s="1">
        <v>3.4029286210872299E-5</v>
      </c>
      <c r="E14" s="1">
        <f t="shared" si="1"/>
        <v>-129.36849642197885</v>
      </c>
      <c r="F14" s="1">
        <f t="shared" si="2"/>
        <v>129.36849642197885</v>
      </c>
    </row>
    <row r="15" spans="1:6">
      <c r="A15">
        <v>45.61</v>
      </c>
      <c r="B15">
        <v>44.87</v>
      </c>
      <c r="C15">
        <f t="shared" si="0"/>
        <v>7.1040027078640797E-3</v>
      </c>
      <c r="D15" s="1">
        <v>3.4031625102170601E-5</v>
      </c>
      <c r="E15" s="1">
        <f t="shared" si="1"/>
        <v>208.74708999456431</v>
      </c>
      <c r="F15" s="1">
        <f t="shared" si="2"/>
        <v>-208.74708999456431</v>
      </c>
    </row>
    <row r="16" spans="1:6">
      <c r="A16">
        <v>44.87</v>
      </c>
      <c r="B16">
        <v>44.82</v>
      </c>
      <c r="C16">
        <f t="shared" si="0"/>
        <v>4.8421733403178384E-4</v>
      </c>
      <c r="D16" s="1">
        <v>3.4035161254397098E-5</v>
      </c>
      <c r="E16" s="1">
        <f t="shared" si="1"/>
        <v>14.226973405898773</v>
      </c>
      <c r="F16" s="1">
        <f t="shared" si="2"/>
        <v>-14.226973405898773</v>
      </c>
    </row>
    <row r="17" spans="1:6">
      <c r="A17">
        <v>44.82</v>
      </c>
      <c r="B17">
        <v>45.07</v>
      </c>
      <c r="C17">
        <f t="shared" si="0"/>
        <v>-2.4157058719351059E-3</v>
      </c>
      <c r="D17" s="1">
        <v>3.4037294786146298E-5</v>
      </c>
      <c r="E17" s="1">
        <f t="shared" si="1"/>
        <v>-70.972322774556545</v>
      </c>
      <c r="F17" s="1">
        <f t="shared" si="2"/>
        <v>70.972322774556545</v>
      </c>
    </row>
    <row r="18" spans="1:6">
      <c r="A18">
        <v>45.07</v>
      </c>
      <c r="B18">
        <v>45.2</v>
      </c>
      <c r="C18">
        <f t="shared" si="0"/>
        <v>-1.2508767404046353E-3</v>
      </c>
      <c r="D18" s="1">
        <v>3.40394181323737E-5</v>
      </c>
      <c r="E18" s="1">
        <f t="shared" si="1"/>
        <v>-36.747888449214422</v>
      </c>
      <c r="F18" s="1">
        <f t="shared" si="2"/>
        <v>36.747888449214422</v>
      </c>
    </row>
    <row r="19" spans="1:6">
      <c r="A19">
        <v>45.2</v>
      </c>
      <c r="B19">
        <v>46.05</v>
      </c>
      <c r="C19">
        <f t="shared" si="0"/>
        <v>-8.0911997214855678E-3</v>
      </c>
      <c r="D19" s="1">
        <v>3.40414981951773E-5</v>
      </c>
      <c r="E19" s="1">
        <f t="shared" si="1"/>
        <v>-237.68635784167273</v>
      </c>
      <c r="F19" s="1">
        <f t="shared" si="2"/>
        <v>237.68635784167273</v>
      </c>
    </row>
    <row r="20" spans="1:6">
      <c r="A20">
        <v>46.05</v>
      </c>
      <c r="B20">
        <v>45.32</v>
      </c>
      <c r="C20">
        <f t="shared" si="0"/>
        <v>6.9397333415080918E-3</v>
      </c>
      <c r="D20" s="1">
        <v>3.4044667947234098E-5</v>
      </c>
      <c r="E20" s="1">
        <f t="shared" si="1"/>
        <v>203.8420040478585</v>
      </c>
      <c r="F20" s="1">
        <f t="shared" si="2"/>
        <v>-203.8420040478585</v>
      </c>
    </row>
    <row r="21" spans="1:6">
      <c r="A21">
        <v>45.32</v>
      </c>
      <c r="B21">
        <v>45.47</v>
      </c>
      <c r="C21">
        <f t="shared" si="0"/>
        <v>-1.4350530137485675E-3</v>
      </c>
      <c r="D21" s="1">
        <v>3.40481326180507E-5</v>
      </c>
      <c r="E21" s="1">
        <f t="shared" si="1"/>
        <v>-42.147774441755161</v>
      </c>
      <c r="F21" s="1">
        <f t="shared" si="2"/>
        <v>42.147774441755161</v>
      </c>
    </row>
    <row r="22" spans="1:6">
      <c r="A22">
        <v>45.47</v>
      </c>
      <c r="B22">
        <v>46.68</v>
      </c>
      <c r="C22">
        <f t="shared" si="0"/>
        <v>-1.1405893168224357E-2</v>
      </c>
      <c r="D22" s="1">
        <v>3.4050206177885001E-5</v>
      </c>
      <c r="E22" s="1">
        <f t="shared" si="1"/>
        <v>-334.97280776033244</v>
      </c>
      <c r="F22" s="1">
        <f t="shared" si="2"/>
        <v>334.97280776033244</v>
      </c>
    </row>
    <row r="23" spans="1:6">
      <c r="A23">
        <v>46.68</v>
      </c>
      <c r="B23">
        <v>45.93</v>
      </c>
      <c r="C23">
        <f t="shared" si="0"/>
        <v>7.0344019554090757E-3</v>
      </c>
      <c r="D23" s="1">
        <v>3.4054633502233103E-5</v>
      </c>
      <c r="E23" s="1">
        <f t="shared" si="1"/>
        <v>206.56225693774684</v>
      </c>
      <c r="F23" s="1">
        <f t="shared" si="2"/>
        <v>-206.56225693774684</v>
      </c>
    </row>
    <row r="24" spans="1:6">
      <c r="A24">
        <v>45.93</v>
      </c>
      <c r="B24">
        <v>45.29</v>
      </c>
      <c r="C24">
        <f t="shared" si="0"/>
        <v>6.0941247349662435E-3</v>
      </c>
      <c r="D24" s="1">
        <v>3.4058121086125899E-5</v>
      </c>
      <c r="E24" s="1">
        <f t="shared" si="1"/>
        <v>178.93308675353731</v>
      </c>
      <c r="F24" s="1">
        <f t="shared" si="2"/>
        <v>-178.93308675353731</v>
      </c>
    </row>
    <row r="25" spans="1:6">
      <c r="A25">
        <v>45.29</v>
      </c>
      <c r="B25">
        <v>45.32</v>
      </c>
      <c r="C25">
        <f t="shared" si="0"/>
        <v>-2.8758050840242981E-4</v>
      </c>
      <c r="D25" s="1">
        <v>3.4061292203966201E-5</v>
      </c>
      <c r="E25" s="1">
        <f t="shared" si="1"/>
        <v>-8.4430298968206223</v>
      </c>
      <c r="F25" s="1">
        <f t="shared" si="2"/>
        <v>8.4430298968206223</v>
      </c>
    </row>
    <row r="26" spans="1:6">
      <c r="A26">
        <v>45.32</v>
      </c>
      <c r="B26">
        <v>45.05</v>
      </c>
      <c r="C26">
        <f t="shared" si="0"/>
        <v>2.5951058762778683E-3</v>
      </c>
      <c r="D26" s="1">
        <v>3.4063360516382198E-5</v>
      </c>
      <c r="E26" s="1">
        <f t="shared" si="1"/>
        <v>76.18466988980127</v>
      </c>
      <c r="F26" s="1">
        <f t="shared" si="2"/>
        <v>-76.18466988980127</v>
      </c>
    </row>
    <row r="27" spans="1:6">
      <c r="A27">
        <v>45.05</v>
      </c>
      <c r="B27">
        <v>44.85</v>
      </c>
      <c r="C27">
        <f t="shared" si="0"/>
        <v>1.9323479349708235E-3</v>
      </c>
      <c r="D27" s="1">
        <v>3.4065702346174797E-5</v>
      </c>
      <c r="E27" s="1">
        <f t="shared" si="1"/>
        <v>56.724147805154672</v>
      </c>
      <c r="F27" s="1">
        <f t="shared" si="2"/>
        <v>-56.724147805154672</v>
      </c>
    </row>
    <row r="28" spans="1:6">
      <c r="A28">
        <v>44.85</v>
      </c>
      <c r="B28">
        <v>46</v>
      </c>
      <c r="C28">
        <f t="shared" si="0"/>
        <v>-1.0995384301463193E-2</v>
      </c>
      <c r="D28" s="1">
        <v>3.40679461325824E-5</v>
      </c>
      <c r="E28" s="1">
        <f t="shared" si="1"/>
        <v>-322.74866992780841</v>
      </c>
      <c r="F28" s="1">
        <f t="shared" si="2"/>
        <v>322.74866992780841</v>
      </c>
    </row>
    <row r="29" spans="1:6">
      <c r="A29">
        <v>46</v>
      </c>
      <c r="B29">
        <v>46.99</v>
      </c>
      <c r="C29">
        <f t="shared" si="0"/>
        <v>-9.2476133413777976E-3</v>
      </c>
      <c r="D29" s="1">
        <v>3.40721720675383E-5</v>
      </c>
      <c r="E29" s="1">
        <f t="shared" si="1"/>
        <v>-271.41249824188077</v>
      </c>
      <c r="F29" s="1">
        <f t="shared" si="2"/>
        <v>271.41249824188077</v>
      </c>
    </row>
    <row r="30" spans="1:6">
      <c r="A30">
        <v>46.99</v>
      </c>
      <c r="B30">
        <v>47.67</v>
      </c>
      <c r="C30">
        <f t="shared" si="0"/>
        <v>-6.239706904090106E-3</v>
      </c>
      <c r="D30" s="1">
        <v>3.4075697198144603E-5</v>
      </c>
      <c r="E30" s="1">
        <f t="shared" si="1"/>
        <v>-183.11311043196656</v>
      </c>
      <c r="F30" s="1">
        <f t="shared" si="2"/>
        <v>183.11311043196656</v>
      </c>
    </row>
    <row r="31" spans="1:6">
      <c r="A31">
        <v>47.67</v>
      </c>
      <c r="B31">
        <v>47.81</v>
      </c>
      <c r="C31">
        <f t="shared" si="0"/>
        <v>-1.2735917687474302E-3</v>
      </c>
      <c r="D31" s="1">
        <v>3.4078333554685101E-5</v>
      </c>
      <c r="E31" s="1">
        <f t="shared" si="1"/>
        <v>-37.372477932458537</v>
      </c>
      <c r="F31" s="1">
        <f t="shared" si="2"/>
        <v>37.372477932458537</v>
      </c>
    </row>
    <row r="32" spans="1:6">
      <c r="A32">
        <v>47.81</v>
      </c>
      <c r="B32">
        <v>48.34</v>
      </c>
      <c r="C32">
        <f t="shared" si="0"/>
        <v>-4.7879023758421561E-3</v>
      </c>
      <c r="D32" s="1">
        <v>3.4080373476227503E-5</v>
      </c>
      <c r="E32" s="1">
        <f t="shared" si="1"/>
        <v>-140.48855360056191</v>
      </c>
      <c r="F32" s="1">
        <f t="shared" si="2"/>
        <v>140.48855360056191</v>
      </c>
    </row>
    <row r="33" spans="1:6">
      <c r="A33">
        <v>48.34</v>
      </c>
      <c r="B33">
        <v>48.14</v>
      </c>
      <c r="C33">
        <f t="shared" si="0"/>
        <v>1.8005601326203558E-3</v>
      </c>
      <c r="D33" s="1">
        <v>3.4082719629257399E-5</v>
      </c>
      <c r="E33" s="1">
        <f t="shared" si="1"/>
        <v>52.829121390732951</v>
      </c>
      <c r="F33" s="1">
        <f t="shared" si="2"/>
        <v>-52.829121390732951</v>
      </c>
    </row>
    <row r="34" spans="1:6">
      <c r="A34">
        <v>48.14</v>
      </c>
      <c r="B34">
        <v>47.65</v>
      </c>
      <c r="C34">
        <f t="shared" si="0"/>
        <v>4.4431809646659449E-3</v>
      </c>
      <c r="D34" s="1">
        <v>3.4084929042258503E-5</v>
      </c>
      <c r="E34" s="1">
        <f t="shared" si="1"/>
        <v>130.35617469402058</v>
      </c>
      <c r="F34" s="1">
        <f t="shared" si="2"/>
        <v>-130.35617469402058</v>
      </c>
    </row>
    <row r="35" spans="1:6">
      <c r="A35">
        <v>47.65</v>
      </c>
      <c r="B35">
        <v>47.35</v>
      </c>
      <c r="C35">
        <f t="shared" si="0"/>
        <v>2.7429216350529396E-3</v>
      </c>
      <c r="D35" s="1">
        <v>3.40876167788954E-5</v>
      </c>
      <c r="E35" s="1">
        <f t="shared" si="1"/>
        <v>80.46680566859574</v>
      </c>
      <c r="F35" s="1">
        <f t="shared" si="2"/>
        <v>-80.46680566859574</v>
      </c>
    </row>
    <row r="36" spans="1:6">
      <c r="A36">
        <v>47.35</v>
      </c>
      <c r="B36">
        <v>48.8</v>
      </c>
      <c r="C36">
        <f t="shared" si="0"/>
        <v>-1.309983866341838E-2</v>
      </c>
      <c r="D36" s="1">
        <v>3.4089957393422501E-5</v>
      </c>
      <c r="E36" s="1">
        <f t="shared" si="1"/>
        <v>-384.27266165917632</v>
      </c>
      <c r="F36" s="1">
        <f t="shared" si="2"/>
        <v>384.27266165917632</v>
      </c>
    </row>
    <row r="37" spans="1:6">
      <c r="A37">
        <v>48.8</v>
      </c>
      <c r="B37">
        <v>46.87</v>
      </c>
      <c r="C37">
        <f t="shared" si="0"/>
        <v>1.7524868482500483E-2</v>
      </c>
      <c r="D37" s="1">
        <v>3.4095176660466703E-5</v>
      </c>
      <c r="E37" s="1">
        <f t="shared" si="1"/>
        <v>513.99846544336981</v>
      </c>
      <c r="F37" s="1">
        <f t="shared" si="2"/>
        <v>-513.99846544336981</v>
      </c>
    </row>
    <row r="38" spans="1:6">
      <c r="A38">
        <v>46.87</v>
      </c>
      <c r="B38">
        <v>46.85</v>
      </c>
      <c r="C38">
        <f t="shared" si="0"/>
        <v>1.8535829641304829E-4</v>
      </c>
      <c r="D38" s="1">
        <v>3.4104739905448499E-5</v>
      </c>
      <c r="E38" s="1">
        <f t="shared" si="1"/>
        <v>5.4349717056025941</v>
      </c>
      <c r="F38" s="1">
        <f t="shared" si="2"/>
        <v>-5.4349717056025941</v>
      </c>
    </row>
    <row r="39" spans="1:6">
      <c r="A39">
        <v>46.85</v>
      </c>
      <c r="B39">
        <v>47.59</v>
      </c>
      <c r="C39">
        <f t="shared" si="0"/>
        <v>-6.8061095749604181E-3</v>
      </c>
      <c r="D39" s="1">
        <v>3.4106783397209301E-5</v>
      </c>
      <c r="E39" s="1">
        <f t="shared" si="1"/>
        <v>-199.55295976451742</v>
      </c>
      <c r="F39" s="1">
        <f t="shared" si="2"/>
        <v>199.55295976451742</v>
      </c>
    </row>
    <row r="40" spans="1:6">
      <c r="A40">
        <v>47.59</v>
      </c>
      <c r="B40">
        <v>47.5</v>
      </c>
      <c r="C40">
        <f t="shared" si="0"/>
        <v>8.220951738909701E-4</v>
      </c>
      <c r="D40" s="1">
        <v>3.4109523874955401E-5</v>
      </c>
      <c r="E40" s="1">
        <f t="shared" si="1"/>
        <v>24.101631465298343</v>
      </c>
      <c r="F40" s="1">
        <f t="shared" si="2"/>
        <v>-24.101631465298343</v>
      </c>
    </row>
    <row r="41" spans="1:6">
      <c r="A41">
        <v>47.5</v>
      </c>
      <c r="B41">
        <v>47.36</v>
      </c>
      <c r="C41">
        <f t="shared" si="0"/>
        <v>1.2819159100032338E-3</v>
      </c>
      <c r="D41" s="1">
        <v>3.4111605155362899E-5</v>
      </c>
      <c r="E41" s="1">
        <f t="shared" si="1"/>
        <v>37.580052423938653</v>
      </c>
      <c r="F41" s="1">
        <f t="shared" si="2"/>
        <v>-37.580052423938653</v>
      </c>
    </row>
    <row r="42" spans="1:6">
      <c r="A42">
        <v>47.36</v>
      </c>
      <c r="B42">
        <v>47.95</v>
      </c>
      <c r="C42">
        <f t="shared" si="0"/>
        <v>-5.3769177918190731E-3</v>
      </c>
      <c r="D42" s="1">
        <v>3.4113726197500202E-5</v>
      </c>
      <c r="E42" s="1">
        <f t="shared" si="1"/>
        <v>-157.61742826595955</v>
      </c>
      <c r="F42" s="1">
        <f t="shared" si="2"/>
        <v>157.61742826595955</v>
      </c>
    </row>
    <row r="43" spans="1:6">
      <c r="A43">
        <v>47.95</v>
      </c>
      <c r="B43">
        <v>48.12</v>
      </c>
      <c r="C43">
        <f t="shared" si="0"/>
        <v>-1.5370071611246867E-3</v>
      </c>
      <c r="D43" s="1">
        <v>3.4116142384004703E-5</v>
      </c>
      <c r="E43" s="1">
        <f t="shared" si="1"/>
        <v>-45.052196811246453</v>
      </c>
      <c r="F43" s="1">
        <f t="shared" si="2"/>
        <v>45.052196811246453</v>
      </c>
    </row>
    <row r="44" spans="1:6">
      <c r="A44">
        <v>48.12</v>
      </c>
      <c r="B44">
        <v>48.73</v>
      </c>
      <c r="C44">
        <f t="shared" si="0"/>
        <v>-5.4707927134874778E-3</v>
      </c>
      <c r="D44" s="1">
        <v>3.4118147429323199E-5</v>
      </c>
      <c r="E44" s="1">
        <f t="shared" si="1"/>
        <v>-160.34846923680118</v>
      </c>
      <c r="F44" s="1">
        <f t="shared" si="2"/>
        <v>160.34846923680118</v>
      </c>
    </row>
    <row r="45" spans="1:6">
      <c r="A45">
        <v>48.73</v>
      </c>
      <c r="B45">
        <v>48.88</v>
      </c>
      <c r="C45">
        <f t="shared" si="0"/>
        <v>-1.3347858532032587E-3</v>
      </c>
      <c r="D45" s="1">
        <v>3.4120577109983898E-5</v>
      </c>
      <c r="E45" s="1">
        <f t="shared" si="1"/>
        <v>-39.119673999086373</v>
      </c>
      <c r="F45" s="1">
        <f t="shared" si="2"/>
        <v>39.119673999086373</v>
      </c>
    </row>
    <row r="46" spans="1:6">
      <c r="A46">
        <v>48.88</v>
      </c>
      <c r="B46">
        <v>48.37</v>
      </c>
      <c r="C46">
        <f t="shared" si="0"/>
        <v>4.5551098460426247E-3</v>
      </c>
      <c r="D46" s="1">
        <v>3.4122573944053101E-5</v>
      </c>
      <c r="E46" s="1">
        <f t="shared" si="1"/>
        <v>133.49256282691687</v>
      </c>
      <c r="F46" s="1">
        <f t="shared" si="2"/>
        <v>-133.49256282691687</v>
      </c>
    </row>
    <row r="47" spans="1:6">
      <c r="A47">
        <v>48.37</v>
      </c>
      <c r="B47">
        <v>48.22</v>
      </c>
      <c r="C47">
        <f t="shared" si="0"/>
        <v>1.3488813470203867E-3</v>
      </c>
      <c r="D47" s="1">
        <v>3.41252497367747E-5</v>
      </c>
      <c r="E47" s="1">
        <f t="shared" si="1"/>
        <v>39.527369247844057</v>
      </c>
      <c r="F47" s="1">
        <f t="shared" si="2"/>
        <v>-39.527369247844057</v>
      </c>
    </row>
    <row r="48" spans="1:6">
      <c r="A48">
        <v>48.22</v>
      </c>
      <c r="B48">
        <v>48.5</v>
      </c>
      <c r="C48">
        <f t="shared" si="0"/>
        <v>-2.5145325608287934E-3</v>
      </c>
      <c r="D48" s="1">
        <v>3.4127363500929701E-5</v>
      </c>
      <c r="E48" s="1">
        <f t="shared" si="1"/>
        <v>-73.680832706584326</v>
      </c>
      <c r="F48" s="1">
        <f t="shared" si="2"/>
        <v>73.680832706584326</v>
      </c>
    </row>
    <row r="49" spans="1:6">
      <c r="A49">
        <v>48.5</v>
      </c>
      <c r="B49">
        <v>48.55</v>
      </c>
      <c r="C49">
        <f t="shared" si="0"/>
        <v>-4.4749564175996517E-4</v>
      </c>
      <c r="D49" s="1">
        <v>3.4129399624350197E-5</v>
      </c>
      <c r="E49" s="1">
        <f t="shared" si="1"/>
        <v>-13.111734946567646</v>
      </c>
      <c r="F49" s="1">
        <f t="shared" si="2"/>
        <v>13.111734946567646</v>
      </c>
    </row>
    <row r="50" spans="1:6">
      <c r="A50">
        <v>48.55</v>
      </c>
      <c r="B50">
        <v>48.93</v>
      </c>
      <c r="C50">
        <f t="shared" si="0"/>
        <v>-3.3859815159146111E-3</v>
      </c>
      <c r="D50" s="1">
        <v>3.4131392645151299E-5</v>
      </c>
      <c r="E50" s="1">
        <f t="shared" si="1"/>
        <v>-99.204317594571492</v>
      </c>
      <c r="F50" s="1">
        <f t="shared" si="2"/>
        <v>99.204317594571492</v>
      </c>
    </row>
    <row r="51" spans="1:6">
      <c r="A51">
        <v>48.93</v>
      </c>
      <c r="B51">
        <v>49.07</v>
      </c>
      <c r="C51">
        <f t="shared" si="0"/>
        <v>-1.2408422209772725E-3</v>
      </c>
      <c r="D51" s="1">
        <v>3.4133497976237198E-5</v>
      </c>
      <c r="E51" s="1">
        <f t="shared" si="1"/>
        <v>-36.352624094990581</v>
      </c>
      <c r="F51" s="1">
        <f t="shared" si="2"/>
        <v>36.352624094990581</v>
      </c>
    </row>
    <row r="52" spans="1:6">
      <c r="A52">
        <v>49.07</v>
      </c>
      <c r="B52">
        <v>49.11</v>
      </c>
      <c r="C52">
        <f t="shared" si="0"/>
        <v>-3.5387615068839328E-4</v>
      </c>
      <c r="D52" s="1">
        <v>3.4135480337575302E-5</v>
      </c>
      <c r="E52" s="1">
        <f t="shared" si="1"/>
        <v>-10.366813274306182</v>
      </c>
      <c r="F52" s="1">
        <f t="shared" si="2"/>
        <v>10.366813274306182</v>
      </c>
    </row>
    <row r="53" spans="1:6">
      <c r="A53">
        <v>49.11</v>
      </c>
      <c r="B53">
        <v>49.28</v>
      </c>
      <c r="C53">
        <f t="shared" si="0"/>
        <v>-1.5007650247651672E-3</v>
      </c>
      <c r="D53" s="1">
        <v>3.4137469625274299E-5</v>
      </c>
      <c r="E53" s="1">
        <f t="shared" si="1"/>
        <v>-43.962397952719037</v>
      </c>
      <c r="F53" s="1">
        <f t="shared" si="2"/>
        <v>43.962397952719037</v>
      </c>
    </row>
    <row r="54" spans="1:6">
      <c r="A54">
        <v>49.28</v>
      </c>
      <c r="B54">
        <v>49</v>
      </c>
      <c r="C54">
        <f t="shared" si="0"/>
        <v>2.4746191278554111E-3</v>
      </c>
      <c r="D54" s="1">
        <v>3.4139451765186098E-5</v>
      </c>
      <c r="E54" s="1">
        <f t="shared" si="1"/>
        <v>72.485614147410473</v>
      </c>
      <c r="F54" s="1">
        <f t="shared" si="2"/>
        <v>-72.485614147410473</v>
      </c>
    </row>
    <row r="55" spans="1:6">
      <c r="A55">
        <v>49</v>
      </c>
      <c r="B55">
        <v>48.84</v>
      </c>
      <c r="C55">
        <f t="shared" si="0"/>
        <v>1.4204247556688079E-3</v>
      </c>
      <c r="D55" s="1">
        <v>3.4141695838111297E-5</v>
      </c>
      <c r="E55" s="1">
        <f t="shared" si="1"/>
        <v>41.603813776679267</v>
      </c>
      <c r="F55" s="1">
        <f t="shared" si="2"/>
        <v>-41.603813776679267</v>
      </c>
    </row>
    <row r="56" spans="1:6">
      <c r="A56">
        <v>48.84</v>
      </c>
      <c r="B56">
        <v>48.41</v>
      </c>
      <c r="C56">
        <f t="shared" si="0"/>
        <v>3.8405726319552711E-3</v>
      </c>
      <c r="D56" s="1">
        <v>3.4143800105195397E-5</v>
      </c>
      <c r="E56" s="1">
        <f t="shared" si="1"/>
        <v>112.48228434218372</v>
      </c>
      <c r="F56" s="1">
        <f t="shared" si="2"/>
        <v>-112.48228434218372</v>
      </c>
    </row>
    <row r="57" spans="1:6">
      <c r="A57">
        <v>48.41</v>
      </c>
      <c r="B57">
        <v>48.6</v>
      </c>
      <c r="C57">
        <f t="shared" si="0"/>
        <v>-1.7011866214037454E-3</v>
      </c>
      <c r="D57" s="1">
        <v>3.4146290232509698E-5</v>
      </c>
      <c r="E57" s="1">
        <f t="shared" si="1"/>
        <v>-49.820540088542174</v>
      </c>
      <c r="F57" s="1">
        <f t="shared" si="2"/>
        <v>49.820540088542174</v>
      </c>
    </row>
    <row r="58" spans="1:6">
      <c r="A58">
        <v>48.6</v>
      </c>
      <c r="B58">
        <v>48.88</v>
      </c>
      <c r="C58">
        <f t="shared" si="0"/>
        <v>-2.4949279722044615E-3</v>
      </c>
      <c r="D58" s="1">
        <v>3.41482682492512E-5</v>
      </c>
      <c r="E58" s="1">
        <f t="shared" si="1"/>
        <v>-73.06162508721566</v>
      </c>
      <c r="F58" s="1">
        <f t="shared" si="2"/>
        <v>73.06162508721566</v>
      </c>
    </row>
    <row r="59" spans="1:6">
      <c r="A59">
        <v>48.88</v>
      </c>
      <c r="B59">
        <v>48.48</v>
      </c>
      <c r="C59">
        <f t="shared" si="0"/>
        <v>3.5685860762680937E-3</v>
      </c>
      <c r="D59" s="1">
        <v>3.4150281416178599E-5</v>
      </c>
      <c r="E59" s="1">
        <f t="shared" si="1"/>
        <v>104.49653497079196</v>
      </c>
      <c r="F59" s="1">
        <f t="shared" si="2"/>
        <v>-104.49653497079196</v>
      </c>
    </row>
    <row r="60" spans="1:6">
      <c r="A60">
        <v>48.48</v>
      </c>
      <c r="B60">
        <v>48.64</v>
      </c>
      <c r="C60">
        <f t="shared" si="0"/>
        <v>-1.4309551064487715E-3</v>
      </c>
      <c r="D60" s="1">
        <v>3.4152708407648698E-5</v>
      </c>
      <c r="E60" s="1">
        <f t="shared" si="1"/>
        <v>-41.898729944600845</v>
      </c>
      <c r="F60" s="1">
        <f t="shared" si="2"/>
        <v>41.898729944600845</v>
      </c>
    </row>
    <row r="61" spans="1:6">
      <c r="A61">
        <v>48.64</v>
      </c>
      <c r="B61">
        <v>47.93</v>
      </c>
      <c r="C61">
        <f t="shared" si="0"/>
        <v>6.3861372728906745E-3</v>
      </c>
      <c r="D61" s="1">
        <v>3.4154673399640498E-5</v>
      </c>
      <c r="E61" s="1">
        <f t="shared" si="1"/>
        <v>186.97696792960383</v>
      </c>
      <c r="F61" s="1">
        <f t="shared" si="2"/>
        <v>-186.97696792960383</v>
      </c>
    </row>
    <row r="62" spans="1:6">
      <c r="A62">
        <v>47.93</v>
      </c>
      <c r="B62">
        <v>47.6</v>
      </c>
      <c r="C62">
        <f t="shared" si="0"/>
        <v>3.0004762712947152E-3</v>
      </c>
      <c r="D62" s="1">
        <v>3.4157837356681001E-5</v>
      </c>
      <c r="E62" s="1">
        <f t="shared" si="1"/>
        <v>87.841517598532803</v>
      </c>
      <c r="F62" s="1">
        <f t="shared" si="2"/>
        <v>-87.841517598532803</v>
      </c>
    </row>
    <row r="63" spans="1:6">
      <c r="A63">
        <v>47.6</v>
      </c>
      <c r="B63">
        <v>47.27</v>
      </c>
      <c r="C63">
        <f t="shared" si="0"/>
        <v>3.0213504175792736E-3</v>
      </c>
      <c r="D63" s="1">
        <v>3.4160149136921703E-5</v>
      </c>
      <c r="E63" s="1">
        <f t="shared" si="1"/>
        <v>88.44664013230765</v>
      </c>
      <c r="F63" s="1">
        <f t="shared" si="2"/>
        <v>-88.44664013230765</v>
      </c>
    </row>
    <row r="64" spans="1:6">
      <c r="A64">
        <v>47.27</v>
      </c>
      <c r="B64">
        <v>47.12</v>
      </c>
      <c r="C64">
        <f t="shared" si="0"/>
        <v>1.3803205238687353E-3</v>
      </c>
      <c r="D64" s="1">
        <v>3.4162462213617603E-5</v>
      </c>
      <c r="E64" s="1">
        <f t="shared" si="1"/>
        <v>40.404597163916407</v>
      </c>
      <c r="F64" s="1">
        <f t="shared" si="2"/>
        <v>-40.404597163916407</v>
      </c>
    </row>
    <row r="65" spans="1:6">
      <c r="A65">
        <v>47.12</v>
      </c>
      <c r="B65">
        <v>46.81</v>
      </c>
      <c r="C65">
        <f t="shared" si="0"/>
        <v>2.8666406516030291E-3</v>
      </c>
      <c r="D65" s="1">
        <v>3.4164540667599403E-5</v>
      </c>
      <c r="E65" s="1">
        <f t="shared" si="1"/>
        <v>83.906898661209354</v>
      </c>
      <c r="F65" s="1">
        <f t="shared" si="2"/>
        <v>-83.906898661209354</v>
      </c>
    </row>
    <row r="66" spans="1:6">
      <c r="A66">
        <v>46.81</v>
      </c>
      <c r="B66">
        <v>47.05</v>
      </c>
      <c r="C66">
        <f t="shared" si="0"/>
        <v>-2.2209866358335506E-3</v>
      </c>
      <c r="D66" s="1">
        <v>3.4166822257002901E-5</v>
      </c>
      <c r="E66" s="1">
        <f t="shared" si="1"/>
        <v>-65.004190882233203</v>
      </c>
      <c r="F66" s="1">
        <f t="shared" si="2"/>
        <v>65.004190882233203</v>
      </c>
    </row>
    <row r="67" spans="1:6">
      <c r="A67">
        <v>47.05</v>
      </c>
      <c r="B67">
        <v>46.83</v>
      </c>
      <c r="C67">
        <f t="shared" ref="C67:C130" si="3">LOG(A67/B67)</f>
        <v>2.035469981195782E-3</v>
      </c>
      <c r="D67" s="1">
        <v>3.4168800215115798E-5</v>
      </c>
      <c r="E67" s="1">
        <f t="shared" ref="E67:E130" si="4">C67/D67</f>
        <v>59.57101122606344</v>
      </c>
      <c r="F67" s="1">
        <f t="shared" ref="F67:F130" si="5">-E67</f>
        <v>-59.57101122606344</v>
      </c>
    </row>
    <row r="68" spans="1:6">
      <c r="A68">
        <v>46.83</v>
      </c>
      <c r="B68">
        <v>48.85</v>
      </c>
      <c r="C68">
        <f t="shared" si="3"/>
        <v>-1.8340410272711966E-2</v>
      </c>
      <c r="D68" s="1">
        <v>3.4170950652226101E-5</v>
      </c>
      <c r="E68" s="1">
        <f t="shared" si="4"/>
        <v>-536.72519852815867</v>
      </c>
      <c r="F68" s="1">
        <f t="shared" si="5"/>
        <v>536.72519852815867</v>
      </c>
    </row>
    <row r="69" spans="1:6">
      <c r="A69">
        <v>48.85</v>
      </c>
      <c r="B69">
        <v>48.65</v>
      </c>
      <c r="C69">
        <f t="shared" si="3"/>
        <v>1.7817234504211624E-3</v>
      </c>
      <c r="D69" s="1">
        <v>3.4179459755019001E-5</v>
      </c>
      <c r="E69" s="1">
        <f t="shared" si="4"/>
        <v>52.128484861716679</v>
      </c>
      <c r="F69" s="1">
        <f t="shared" si="5"/>
        <v>-52.128484861716679</v>
      </c>
    </row>
    <row r="70" spans="1:6">
      <c r="A70">
        <v>48.65</v>
      </c>
      <c r="B70">
        <v>48.12</v>
      </c>
      <c r="C70">
        <f t="shared" si="3"/>
        <v>4.7572259365636247E-3</v>
      </c>
      <c r="D70" s="1">
        <v>3.4181566474705702E-5</v>
      </c>
      <c r="E70" s="1">
        <f t="shared" si="4"/>
        <v>139.17518789210445</v>
      </c>
      <c r="F70" s="1">
        <f t="shared" si="5"/>
        <v>-139.17518789210445</v>
      </c>
    </row>
    <row r="71" spans="1:6">
      <c r="A71">
        <v>48.12</v>
      </c>
      <c r="B71">
        <v>46.7</v>
      </c>
      <c r="C71">
        <f t="shared" si="3"/>
        <v>1.3008738101694881E-2</v>
      </c>
      <c r="D71" s="1">
        <v>3.4184231411968997E-5</v>
      </c>
      <c r="E71" s="1">
        <f t="shared" si="4"/>
        <v>380.54791827614713</v>
      </c>
      <c r="F71" s="1">
        <f t="shared" si="5"/>
        <v>-380.54791827614713</v>
      </c>
    </row>
    <row r="72" spans="1:6">
      <c r="A72">
        <v>46.7</v>
      </c>
      <c r="B72">
        <v>47.4</v>
      </c>
      <c r="C72">
        <f t="shared" si="3"/>
        <v>-6.4614611079728667E-3</v>
      </c>
      <c r="D72" s="1">
        <v>3.4190477434035899E-5</v>
      </c>
      <c r="E72" s="1">
        <f t="shared" si="4"/>
        <v>-188.98423166038091</v>
      </c>
      <c r="F72" s="1">
        <f t="shared" si="5"/>
        <v>188.98423166038091</v>
      </c>
    </row>
    <row r="73" spans="1:6">
      <c r="A73">
        <v>47.4</v>
      </c>
      <c r="B73">
        <v>46.39</v>
      </c>
      <c r="C73">
        <f t="shared" si="3"/>
        <v>9.353969155325435E-3</v>
      </c>
      <c r="D73" s="1">
        <v>3.4193046425500098E-5</v>
      </c>
      <c r="E73" s="1">
        <f t="shared" si="4"/>
        <v>273.56349121175526</v>
      </c>
      <c r="F73" s="1">
        <f t="shared" si="5"/>
        <v>-273.56349121175526</v>
      </c>
    </row>
    <row r="74" spans="1:6">
      <c r="A74">
        <v>46.39</v>
      </c>
      <c r="B74">
        <v>47.15</v>
      </c>
      <c r="C74">
        <f t="shared" si="3"/>
        <v>-7.0573245545875393E-3</v>
      </c>
      <c r="D74" s="1">
        <v>3.41973278454547E-5</v>
      </c>
      <c r="E74" s="1">
        <f t="shared" si="4"/>
        <v>-206.37064353335302</v>
      </c>
      <c r="F74" s="1">
        <f t="shared" si="5"/>
        <v>206.37064353335302</v>
      </c>
    </row>
    <row r="75" spans="1:6">
      <c r="A75">
        <v>47.15</v>
      </c>
      <c r="B75">
        <v>48.71</v>
      </c>
      <c r="C75">
        <f t="shared" si="3"/>
        <v>-1.4136432498422776E-2</v>
      </c>
      <c r="D75" s="1">
        <v>3.4200039370432903E-5</v>
      </c>
      <c r="E75" s="1">
        <f t="shared" si="4"/>
        <v>-413.34550365003975</v>
      </c>
      <c r="F75" s="1">
        <f t="shared" si="5"/>
        <v>413.34550365003975</v>
      </c>
    </row>
    <row r="76" spans="1:6">
      <c r="A76">
        <v>48.71</v>
      </c>
      <c r="B76">
        <v>48.37</v>
      </c>
      <c r="C76">
        <f t="shared" si="3"/>
        <v>3.0420421833146842E-3</v>
      </c>
      <c r="D76" s="1">
        <v>3.4205716304247201E-5</v>
      </c>
      <c r="E76" s="1">
        <f t="shared" si="4"/>
        <v>88.933737164187519</v>
      </c>
      <c r="F76" s="1">
        <f t="shared" si="5"/>
        <v>-88.933737164187519</v>
      </c>
    </row>
    <row r="77" spans="1:6">
      <c r="A77">
        <v>48.37</v>
      </c>
      <c r="B77">
        <v>48.67</v>
      </c>
      <c r="C77">
        <f t="shared" si="3"/>
        <v>-2.6852588550512306E-3</v>
      </c>
      <c r="D77" s="1">
        <v>3.4207985787466101E-5</v>
      </c>
      <c r="E77" s="1">
        <f t="shared" si="4"/>
        <v>-78.498011304574291</v>
      </c>
      <c r="F77" s="1">
        <f t="shared" si="5"/>
        <v>78.498011304574291</v>
      </c>
    </row>
    <row r="78" spans="1:6">
      <c r="A78">
        <v>48.67</v>
      </c>
      <c r="B78">
        <v>48.67</v>
      </c>
      <c r="C78">
        <f t="shared" si="3"/>
        <v>0</v>
      </c>
      <c r="D78" s="1">
        <v>3.4209950023223803E-5</v>
      </c>
      <c r="E78" s="1">
        <f t="shared" si="4"/>
        <v>0</v>
      </c>
      <c r="F78" s="1">
        <f t="shared" si="5"/>
        <v>0</v>
      </c>
    </row>
    <row r="79" spans="1:6">
      <c r="A79">
        <v>48.67</v>
      </c>
      <c r="B79">
        <v>49.35</v>
      </c>
      <c r="C79">
        <f t="shared" si="3"/>
        <v>-6.0258107621491089E-3</v>
      </c>
      <c r="D79" s="1">
        <v>3.4211875255076398E-5</v>
      </c>
      <c r="E79" s="1">
        <f t="shared" si="4"/>
        <v>-176.13213883255324</v>
      </c>
      <c r="F79" s="1">
        <f t="shared" si="5"/>
        <v>176.13213883255324</v>
      </c>
    </row>
    <row r="80" spans="1:6">
      <c r="A80">
        <v>49.35</v>
      </c>
      <c r="B80">
        <v>48.24</v>
      </c>
      <c r="C80">
        <f t="shared" si="3"/>
        <v>9.8798578735606272E-3</v>
      </c>
      <c r="D80" s="1">
        <v>3.4214322487015202E-5</v>
      </c>
      <c r="E80" s="1">
        <f t="shared" si="4"/>
        <v>288.76380285800388</v>
      </c>
      <c r="F80" s="1">
        <f t="shared" si="5"/>
        <v>-288.76380285800388</v>
      </c>
    </row>
    <row r="81" spans="1:6">
      <c r="A81">
        <v>48.24</v>
      </c>
      <c r="B81">
        <v>48.99</v>
      </c>
      <c r="C81">
        <f t="shared" si="3"/>
        <v>-6.7001403242357115E-3</v>
      </c>
      <c r="D81" s="1">
        <v>3.4218827154277801E-5</v>
      </c>
      <c r="E81" s="1">
        <f t="shared" si="4"/>
        <v>-195.80274607389944</v>
      </c>
      <c r="F81" s="1">
        <f t="shared" si="5"/>
        <v>195.80274607389944</v>
      </c>
    </row>
    <row r="82" spans="1:6">
      <c r="A82">
        <v>48.99</v>
      </c>
      <c r="B82">
        <v>48.94</v>
      </c>
      <c r="C82">
        <f t="shared" si="3"/>
        <v>4.4347444056020937E-4</v>
      </c>
      <c r="D82" s="1">
        <v>3.4221424805585297E-5</v>
      </c>
      <c r="E82" s="1">
        <f t="shared" si="4"/>
        <v>12.958970676400057</v>
      </c>
      <c r="F82" s="1">
        <f t="shared" si="5"/>
        <v>-12.958970676400057</v>
      </c>
    </row>
    <row r="83" spans="1:6">
      <c r="A83">
        <v>48.94</v>
      </c>
      <c r="B83">
        <v>48.3</v>
      </c>
      <c r="C83">
        <f t="shared" si="3"/>
        <v>5.7168342642582547E-3</v>
      </c>
      <c r="D83" s="1">
        <v>3.4223362428416401E-5</v>
      </c>
      <c r="E83" s="1">
        <f t="shared" si="4"/>
        <v>167.04478632734939</v>
      </c>
      <c r="F83" s="1">
        <f t="shared" si="5"/>
        <v>-167.04478632734939</v>
      </c>
    </row>
    <row r="84" spans="1:6">
      <c r="A84">
        <v>48.3</v>
      </c>
      <c r="B84">
        <v>48.71</v>
      </c>
      <c r="C84">
        <f t="shared" si="3"/>
        <v>-3.6709988202577992E-3</v>
      </c>
      <c r="D84" s="1">
        <v>3.4226247471795701E-5</v>
      </c>
      <c r="E84" s="1">
        <f t="shared" si="4"/>
        <v>-107.25683039845086</v>
      </c>
      <c r="F84" s="1">
        <f t="shared" si="5"/>
        <v>107.25683039845086</v>
      </c>
    </row>
    <row r="85" spans="1:6">
      <c r="A85">
        <v>48.71</v>
      </c>
      <c r="B85">
        <v>49.39</v>
      </c>
      <c r="C85">
        <f t="shared" si="3"/>
        <v>-6.0208965897782891E-3</v>
      </c>
      <c r="D85" s="1">
        <v>3.4228285617186198E-5</v>
      </c>
      <c r="E85" s="1">
        <f t="shared" si="4"/>
        <v>-175.9041237740276</v>
      </c>
      <c r="F85" s="1">
        <f t="shared" si="5"/>
        <v>175.9041237740276</v>
      </c>
    </row>
    <row r="86" spans="1:6">
      <c r="A86">
        <v>49.39</v>
      </c>
      <c r="B86">
        <v>49.98</v>
      </c>
      <c r="C86">
        <f t="shared" si="3"/>
        <v>-5.1572256288829957E-3</v>
      </c>
      <c r="D86" s="1">
        <v>3.4230714748147498E-5</v>
      </c>
      <c r="E86" s="1">
        <f t="shared" si="4"/>
        <v>-150.66076378560265</v>
      </c>
      <c r="F86" s="1">
        <f t="shared" si="5"/>
        <v>150.66076378560265</v>
      </c>
    </row>
    <row r="87" spans="1:6">
      <c r="A87">
        <v>49.98</v>
      </c>
      <c r="B87">
        <v>50.01</v>
      </c>
      <c r="C87">
        <f t="shared" si="3"/>
        <v>-2.6060275723655967E-4</v>
      </c>
      <c r="D87" s="1">
        <v>3.4232968756359502E-5</v>
      </c>
      <c r="E87" s="1">
        <f t="shared" si="4"/>
        <v>-7.6126251010043404</v>
      </c>
      <c r="F87" s="1">
        <f t="shared" si="5"/>
        <v>7.6126251010043404</v>
      </c>
    </row>
    <row r="88" spans="1:6">
      <c r="A88">
        <v>50.01</v>
      </c>
      <c r="B88">
        <v>50.2</v>
      </c>
      <c r="C88">
        <f t="shared" si="3"/>
        <v>-1.6468625973516291E-3</v>
      </c>
      <c r="D88" s="1">
        <v>3.4234859849765897E-5</v>
      </c>
      <c r="E88" s="1">
        <f t="shared" si="4"/>
        <v>-48.104844143619026</v>
      </c>
      <c r="F88" s="1">
        <f t="shared" si="5"/>
        <v>48.104844143619026</v>
      </c>
    </row>
    <row r="89" spans="1:6">
      <c r="A89">
        <v>50.2</v>
      </c>
      <c r="B89">
        <v>50.15</v>
      </c>
      <c r="C89">
        <f t="shared" si="3"/>
        <v>4.3277978858245514E-4</v>
      </c>
      <c r="D89" s="1">
        <v>3.4236744440647299E-5</v>
      </c>
      <c r="E89" s="1">
        <f t="shared" si="4"/>
        <v>12.640798523724143</v>
      </c>
      <c r="F89" s="1">
        <f t="shared" si="5"/>
        <v>-12.640798523724143</v>
      </c>
    </row>
    <row r="90" spans="1:6">
      <c r="A90">
        <v>50.15</v>
      </c>
      <c r="B90">
        <v>50.16</v>
      </c>
      <c r="C90">
        <f t="shared" si="3"/>
        <v>-8.6590466223104091E-5</v>
      </c>
      <c r="D90" s="1">
        <v>3.4238665482399201E-5</v>
      </c>
      <c r="E90" s="1">
        <f t="shared" si="4"/>
        <v>-2.5290257375135421</v>
      </c>
      <c r="F90" s="1">
        <f t="shared" si="5"/>
        <v>2.5290257375135421</v>
      </c>
    </row>
    <row r="91" spans="1:6">
      <c r="A91">
        <v>50.16</v>
      </c>
      <c r="B91">
        <v>50.08</v>
      </c>
      <c r="C91">
        <f t="shared" si="3"/>
        <v>6.9320762028674454E-4</v>
      </c>
      <c r="D91" s="1">
        <v>3.4240557184333303E-5</v>
      </c>
      <c r="E91" s="1">
        <f t="shared" si="4"/>
        <v>20.245220209323005</v>
      </c>
      <c r="F91" s="1">
        <f t="shared" si="5"/>
        <v>-20.245220209323005</v>
      </c>
    </row>
    <row r="92" spans="1:6">
      <c r="A92">
        <v>50.08</v>
      </c>
      <c r="B92">
        <v>50.18</v>
      </c>
      <c r="C92">
        <f t="shared" si="3"/>
        <v>-8.6633677621847729E-4</v>
      </c>
      <c r="D92" s="1">
        <v>3.4242492432516599E-5</v>
      </c>
      <c r="E92" s="1">
        <f t="shared" si="4"/>
        <v>-25.300050162113951</v>
      </c>
      <c r="F92" s="1">
        <f t="shared" si="5"/>
        <v>25.300050162113951</v>
      </c>
    </row>
    <row r="93" spans="1:6">
      <c r="A93">
        <v>50.18</v>
      </c>
      <c r="B93">
        <v>50.93</v>
      </c>
      <c r="C93">
        <f t="shared" si="3"/>
        <v>-6.443019197586445E-3</v>
      </c>
      <c r="D93" s="1">
        <v>3.42443613022851E-5</v>
      </c>
      <c r="E93" s="1">
        <f t="shared" si="4"/>
        <v>-188.1483243536654</v>
      </c>
      <c r="F93" s="1">
        <f t="shared" si="5"/>
        <v>188.1483243536654</v>
      </c>
    </row>
    <row r="94" spans="1:6">
      <c r="A94">
        <v>50.93</v>
      </c>
      <c r="B94">
        <v>51.35</v>
      </c>
      <c r="C94">
        <f t="shared" si="3"/>
        <v>-3.5667717571188596E-3</v>
      </c>
      <c r="D94" s="1">
        <v>3.4246870007202101E-5</v>
      </c>
      <c r="E94" s="1">
        <f t="shared" si="4"/>
        <v>-104.14883918935567</v>
      </c>
      <c r="F94" s="1">
        <f t="shared" si="5"/>
        <v>104.14883918935567</v>
      </c>
    </row>
    <row r="95" spans="1:6">
      <c r="A95">
        <v>51.35</v>
      </c>
      <c r="B95">
        <v>51.06</v>
      </c>
      <c r="C95">
        <f t="shared" si="3"/>
        <v>2.4596374650655019E-3</v>
      </c>
      <c r="D95" s="1">
        <v>3.4248874925996698E-5</v>
      </c>
      <c r="E95" s="1">
        <f t="shared" si="4"/>
        <v>71.816591650971503</v>
      </c>
      <c r="F95" s="1">
        <f t="shared" si="5"/>
        <v>-71.816591650971503</v>
      </c>
    </row>
    <row r="96" spans="1:6">
      <c r="A96">
        <v>51.06</v>
      </c>
      <c r="B96">
        <v>51.54</v>
      </c>
      <c r="C96">
        <f t="shared" si="3"/>
        <v>-4.0636037466543918E-3</v>
      </c>
      <c r="D96" s="1">
        <v>3.4251003179738497E-5</v>
      </c>
      <c r="E96" s="1">
        <f t="shared" si="4"/>
        <v>-118.64188985443366</v>
      </c>
      <c r="F96" s="1">
        <f t="shared" si="5"/>
        <v>118.64188985443366</v>
      </c>
    </row>
    <row r="97" spans="1:6">
      <c r="A97">
        <v>51.54</v>
      </c>
      <c r="B97">
        <v>51.97</v>
      </c>
      <c r="C97">
        <f t="shared" si="3"/>
        <v>-3.6083026079735646E-3</v>
      </c>
      <c r="D97" s="1">
        <v>3.4253064481267303E-5</v>
      </c>
      <c r="E97" s="1">
        <f t="shared" si="4"/>
        <v>-105.34247556001634</v>
      </c>
      <c r="F97" s="1">
        <f t="shared" si="5"/>
        <v>105.34247556001634</v>
      </c>
    </row>
    <row r="98" spans="1:6">
      <c r="A98">
        <v>51.97</v>
      </c>
      <c r="B98">
        <v>49.88</v>
      </c>
      <c r="C98">
        <f t="shared" si="3"/>
        <v>1.7826272016354432E-2</v>
      </c>
      <c r="D98" s="1">
        <v>3.4255067630692499E-5</v>
      </c>
      <c r="E98" s="1">
        <f t="shared" si="4"/>
        <v>520.39809725502084</v>
      </c>
      <c r="F98" s="1">
        <f t="shared" si="5"/>
        <v>-520.39809725502084</v>
      </c>
    </row>
    <row r="99" spans="1:6">
      <c r="A99">
        <v>49.88</v>
      </c>
      <c r="B99">
        <v>49.77</v>
      </c>
      <c r="C99">
        <f t="shared" si="3"/>
        <v>9.5880406248188203E-4</v>
      </c>
      <c r="D99" s="1">
        <v>3.4264712029819697E-5</v>
      </c>
      <c r="E99" s="1">
        <f t="shared" si="4"/>
        <v>27.98225946412331</v>
      </c>
      <c r="F99" s="1">
        <f t="shared" si="5"/>
        <v>-27.98225946412331</v>
      </c>
    </row>
    <row r="100" spans="1:6">
      <c r="A100">
        <v>49.77</v>
      </c>
      <c r="B100">
        <v>49.76</v>
      </c>
      <c r="C100">
        <f t="shared" si="3"/>
        <v>8.7269061260912298E-5</v>
      </c>
      <c r="D100" s="1">
        <v>3.4266643801428299E-5</v>
      </c>
      <c r="E100" s="1">
        <f t="shared" si="4"/>
        <v>2.5467641875471552</v>
      </c>
      <c r="F100" s="1">
        <f t="shared" si="5"/>
        <v>-2.5467641875471552</v>
      </c>
    </row>
    <row r="101" spans="1:6">
      <c r="A101">
        <v>49.76</v>
      </c>
      <c r="B101">
        <v>50.09</v>
      </c>
      <c r="C101">
        <f t="shared" si="3"/>
        <v>-2.8706600067520804E-3</v>
      </c>
      <c r="D101" s="1">
        <v>3.4268514314630101E-5</v>
      </c>
      <c r="E101" s="1">
        <f t="shared" si="4"/>
        <v>-83.76960787957249</v>
      </c>
      <c r="F101" s="1">
        <f t="shared" si="5"/>
        <v>83.76960787957249</v>
      </c>
    </row>
    <row r="102" spans="1:6">
      <c r="A102">
        <v>50.09</v>
      </c>
      <c r="B102">
        <v>49.74</v>
      </c>
      <c r="C102">
        <f t="shared" si="3"/>
        <v>3.0452507555971688E-3</v>
      </c>
      <c r="D102" s="1">
        <v>3.4270429966765699E-5</v>
      </c>
      <c r="E102" s="1">
        <f t="shared" si="4"/>
        <v>88.859426582927313</v>
      </c>
      <c r="F102" s="1">
        <f t="shared" si="5"/>
        <v>-88.859426582927313</v>
      </c>
    </row>
    <row r="103" spans="1:6">
      <c r="A103">
        <v>49.74</v>
      </c>
      <c r="B103">
        <v>49.87</v>
      </c>
      <c r="C103">
        <f t="shared" si="3"/>
        <v>-1.1335872844457778E-3</v>
      </c>
      <c r="D103" s="1">
        <v>3.4272632883534303E-5</v>
      </c>
      <c r="E103" s="1">
        <f t="shared" si="4"/>
        <v>-33.075582150281498</v>
      </c>
      <c r="F103" s="1">
        <f t="shared" si="5"/>
        <v>33.075582150281498</v>
      </c>
    </row>
    <row r="104" spans="1:6">
      <c r="A104">
        <v>49.87</v>
      </c>
      <c r="B104">
        <v>50.24</v>
      </c>
      <c r="C104">
        <f t="shared" si="3"/>
        <v>-3.2102625107767232E-3</v>
      </c>
      <c r="D104" s="1">
        <v>3.42744701492541E-5</v>
      </c>
      <c r="E104" s="1">
        <f t="shared" si="4"/>
        <v>-93.663373840560652</v>
      </c>
      <c r="F104" s="1">
        <f t="shared" si="5"/>
        <v>93.663373840560652</v>
      </c>
    </row>
    <row r="105" spans="1:6">
      <c r="A105">
        <v>50.24</v>
      </c>
      <c r="B105">
        <v>51.25</v>
      </c>
      <c r="C105">
        <f t="shared" si="3"/>
        <v>-8.6442389986521543E-3</v>
      </c>
      <c r="D105" s="1">
        <v>3.4276409563893002E-5</v>
      </c>
      <c r="E105" s="1">
        <f t="shared" si="4"/>
        <v>-252.19207929403589</v>
      </c>
      <c r="F105" s="1">
        <f t="shared" si="5"/>
        <v>252.19207929403589</v>
      </c>
    </row>
    <row r="106" spans="1:6">
      <c r="A106">
        <v>51.25</v>
      </c>
      <c r="B106">
        <v>51.14</v>
      </c>
      <c r="C106">
        <f t="shared" si="3"/>
        <v>9.3314603747526718E-4</v>
      </c>
      <c r="D106" s="1">
        <v>3.4279513463255002E-5</v>
      </c>
      <c r="E106" s="1">
        <f t="shared" si="4"/>
        <v>27.221682666982069</v>
      </c>
      <c r="F106" s="1">
        <f t="shared" si="5"/>
        <v>-27.221682666982069</v>
      </c>
    </row>
    <row r="107" spans="1:6">
      <c r="A107">
        <v>51.14</v>
      </c>
      <c r="B107">
        <v>51.27</v>
      </c>
      <c r="C107">
        <f t="shared" si="3"/>
        <v>-1.1025937500826685E-3</v>
      </c>
      <c r="D107" s="1">
        <v>3.4281427658709097E-5</v>
      </c>
      <c r="E107" s="1">
        <f t="shared" si="4"/>
        <v>-32.163005609323207</v>
      </c>
      <c r="F107" s="1">
        <f t="shared" si="5"/>
        <v>32.163005609323207</v>
      </c>
    </row>
    <row r="108" spans="1:6">
      <c r="A108">
        <v>51.27</v>
      </c>
      <c r="B108">
        <v>51.16</v>
      </c>
      <c r="C108">
        <f t="shared" si="3"/>
        <v>9.3278163378304225E-4</v>
      </c>
      <c r="D108" s="1">
        <v>3.42832556783284E-5</v>
      </c>
      <c r="E108" s="1">
        <f t="shared" si="4"/>
        <v>27.208082060091069</v>
      </c>
      <c r="F108" s="1">
        <f t="shared" si="5"/>
        <v>-27.208082060091069</v>
      </c>
    </row>
    <row r="109" spans="1:6">
      <c r="A109">
        <v>51.16</v>
      </c>
      <c r="B109">
        <v>51.68</v>
      </c>
      <c r="C109">
        <f t="shared" si="3"/>
        <v>-4.3919691804113602E-3</v>
      </c>
      <c r="D109" s="1">
        <v>3.4285165960026098E-5</v>
      </c>
      <c r="E109" s="1">
        <f t="shared" si="4"/>
        <v>-128.10114979557233</v>
      </c>
      <c r="F109" s="1">
        <f t="shared" si="5"/>
        <v>128.10114979557233</v>
      </c>
    </row>
    <row r="110" spans="1:6">
      <c r="A110">
        <v>51.68</v>
      </c>
      <c r="B110">
        <v>51.9</v>
      </c>
      <c r="C110">
        <f t="shared" si="3"/>
        <v>-1.8448528614301882E-3</v>
      </c>
      <c r="D110" s="1">
        <v>3.4287237853736699E-5</v>
      </c>
      <c r="E110" s="1">
        <f t="shared" si="4"/>
        <v>-53.805817467712174</v>
      </c>
      <c r="F110" s="1">
        <f t="shared" si="5"/>
        <v>53.805817467712174</v>
      </c>
    </row>
    <row r="111" spans="1:6">
      <c r="A111">
        <v>51.9</v>
      </c>
      <c r="B111">
        <v>51.51</v>
      </c>
      <c r="C111">
        <f t="shared" si="3"/>
        <v>3.2758079678789427E-3</v>
      </c>
      <c r="D111" s="1">
        <v>3.4289074327548602E-5</v>
      </c>
      <c r="E111" s="1">
        <f t="shared" si="4"/>
        <v>95.53503651298881</v>
      </c>
      <c r="F111" s="1">
        <f t="shared" si="5"/>
        <v>-95.53503651298881</v>
      </c>
    </row>
    <row r="112" spans="1:6">
      <c r="A112">
        <v>51.51</v>
      </c>
      <c r="B112">
        <v>51.7</v>
      </c>
      <c r="C112">
        <f t="shared" si="3"/>
        <v>-1.598993213363596E-3</v>
      </c>
      <c r="D112" s="1">
        <v>3.4291300223368499E-5</v>
      </c>
      <c r="E112" s="1">
        <f t="shared" si="4"/>
        <v>-46.629704996543985</v>
      </c>
      <c r="F112" s="1">
        <f t="shared" si="5"/>
        <v>46.629704996543985</v>
      </c>
    </row>
    <row r="113" spans="1:6">
      <c r="A113">
        <v>51.7</v>
      </c>
      <c r="B113">
        <v>51.99</v>
      </c>
      <c r="C113">
        <f t="shared" si="3"/>
        <v>-2.4292743396369314E-3</v>
      </c>
      <c r="D113" s="1">
        <v>3.4293125011567699E-5</v>
      </c>
      <c r="E113" s="1">
        <f t="shared" si="4"/>
        <v>-70.838523430497887</v>
      </c>
      <c r="F113" s="1">
        <f t="shared" si="5"/>
        <v>70.838523430497887</v>
      </c>
    </row>
    <row r="114" spans="1:6">
      <c r="A114">
        <v>51.99</v>
      </c>
      <c r="B114">
        <v>50.86</v>
      </c>
      <c r="C114">
        <f t="shared" si="3"/>
        <v>9.5434615938893349E-3</v>
      </c>
      <c r="D114" s="1">
        <v>3.4294983768096703E-5</v>
      </c>
      <c r="E114" s="1">
        <f t="shared" si="4"/>
        <v>278.27572855617586</v>
      </c>
      <c r="F114" s="1">
        <f t="shared" si="5"/>
        <v>-278.27572855617586</v>
      </c>
    </row>
    <row r="115" spans="1:6">
      <c r="A115">
        <v>50.86</v>
      </c>
      <c r="B115">
        <v>50.64</v>
      </c>
      <c r="C115">
        <f t="shared" si="3"/>
        <v>1.8826588303913617E-3</v>
      </c>
      <c r="D115" s="1">
        <v>3.4299246429683501E-5</v>
      </c>
      <c r="E115" s="1">
        <f t="shared" si="4"/>
        <v>54.889218462888955</v>
      </c>
      <c r="F115" s="1">
        <f t="shared" si="5"/>
        <v>-54.889218462888955</v>
      </c>
    </row>
    <row r="116" spans="1:6">
      <c r="A116">
        <v>50.64</v>
      </c>
      <c r="B116">
        <v>52.44</v>
      </c>
      <c r="C116">
        <f t="shared" si="3"/>
        <v>-1.516898600874798E-2</v>
      </c>
      <c r="D116" s="1">
        <v>3.43012415261623E-5</v>
      </c>
      <c r="E116" s="1">
        <f t="shared" si="4"/>
        <v>-442.22848310543708</v>
      </c>
      <c r="F116" s="1">
        <f t="shared" si="5"/>
        <v>442.22848310543708</v>
      </c>
    </row>
    <row r="117" spans="1:6">
      <c r="A117">
        <v>52.44</v>
      </c>
      <c r="B117">
        <v>51.05</v>
      </c>
      <c r="C117">
        <f t="shared" si="3"/>
        <v>1.1666936595117647E-2</v>
      </c>
      <c r="D117" s="1">
        <v>3.4307429922629502E-5</v>
      </c>
      <c r="E117" s="1">
        <f t="shared" si="4"/>
        <v>340.07025945776331</v>
      </c>
      <c r="F117" s="1">
        <f t="shared" si="5"/>
        <v>-340.07025945776331</v>
      </c>
    </row>
    <row r="118" spans="1:6">
      <c r="A118">
        <v>51.05</v>
      </c>
      <c r="B118">
        <v>50.37</v>
      </c>
      <c r="C118">
        <f t="shared" si="3"/>
        <v>5.8237955652178097E-3</v>
      </c>
      <c r="D118" s="1">
        <v>3.4312762208665202E-5</v>
      </c>
      <c r="E118" s="1">
        <f t="shared" si="4"/>
        <v>169.72680688898583</v>
      </c>
      <c r="F118" s="1">
        <f t="shared" si="5"/>
        <v>-169.72680688898583</v>
      </c>
    </row>
    <row r="119" spans="1:6">
      <c r="A119">
        <v>50.37</v>
      </c>
      <c r="B119">
        <v>50.6</v>
      </c>
      <c r="C119">
        <f t="shared" si="3"/>
        <v>-1.9785659820879347E-3</v>
      </c>
      <c r="D119" s="1">
        <v>3.4315586368548503E-5</v>
      </c>
      <c r="E119" s="1">
        <f t="shared" si="4"/>
        <v>-57.657938898032739</v>
      </c>
      <c r="F119" s="1">
        <f t="shared" si="5"/>
        <v>57.657938898032739</v>
      </c>
    </row>
    <row r="120" spans="1:6">
      <c r="A120">
        <v>50.6</v>
      </c>
      <c r="B120">
        <v>51.28</v>
      </c>
      <c r="C120">
        <f t="shared" si="3"/>
        <v>-5.7974996709619104E-3</v>
      </c>
      <c r="D120" s="1">
        <v>3.4317398606560001E-5</v>
      </c>
      <c r="E120" s="1">
        <f t="shared" si="4"/>
        <v>-168.93762075117428</v>
      </c>
      <c r="F120" s="1">
        <f t="shared" si="5"/>
        <v>168.93762075117428</v>
      </c>
    </row>
    <row r="121" spans="1:6">
      <c r="A121">
        <v>51.28</v>
      </c>
      <c r="B121">
        <v>52.39</v>
      </c>
      <c r="C121">
        <f t="shared" si="3"/>
        <v>-9.3003819371852044E-3</v>
      </c>
      <c r="D121" s="1">
        <v>3.43196875053524E-5</v>
      </c>
      <c r="E121" s="1">
        <f t="shared" si="4"/>
        <v>-270.9926171598953</v>
      </c>
      <c r="F121" s="1">
        <f t="shared" si="5"/>
        <v>270.9926171598953</v>
      </c>
    </row>
    <row r="122" spans="1:6">
      <c r="A122">
        <v>52.39</v>
      </c>
      <c r="B122">
        <v>51.89</v>
      </c>
      <c r="C122">
        <f t="shared" si="3"/>
        <v>4.1647277530189961E-3</v>
      </c>
      <c r="D122" s="1">
        <v>3.4322974910553702E-5</v>
      </c>
      <c r="E122" s="1">
        <f t="shared" si="4"/>
        <v>121.33935837066433</v>
      </c>
      <c r="F122" s="1">
        <f t="shared" si="5"/>
        <v>-121.33935837066433</v>
      </c>
    </row>
    <row r="123" spans="1:6">
      <c r="A123">
        <v>51.89</v>
      </c>
      <c r="B123">
        <v>52.64</v>
      </c>
      <c r="C123">
        <f t="shared" si="3"/>
        <v>-6.2322099109718369E-3</v>
      </c>
      <c r="D123" s="1">
        <v>3.4325350613302003E-5</v>
      </c>
      <c r="E123" s="1">
        <f t="shared" si="4"/>
        <v>-181.562891554462</v>
      </c>
      <c r="F123" s="1">
        <f t="shared" si="5"/>
        <v>181.562891554462</v>
      </c>
    </row>
    <row r="124" spans="1:6">
      <c r="A124">
        <v>52.64</v>
      </c>
      <c r="B124">
        <v>52.39</v>
      </c>
      <c r="C124">
        <f t="shared" si="3"/>
        <v>2.0674821579528221E-3</v>
      </c>
      <c r="D124" s="1">
        <v>3.4327726248856597E-5</v>
      </c>
      <c r="E124" s="1">
        <f t="shared" si="4"/>
        <v>60.22776291574764</v>
      </c>
      <c r="F124" s="1">
        <f t="shared" si="5"/>
        <v>-60.22776291574764</v>
      </c>
    </row>
    <row r="125" spans="1:6">
      <c r="A125">
        <v>52.39</v>
      </c>
      <c r="B125">
        <v>53.45</v>
      </c>
      <c r="C125">
        <f t="shared" si="3"/>
        <v>-8.6993110968506121E-3</v>
      </c>
      <c r="D125" s="1">
        <v>3.4329716124040801E-5</v>
      </c>
      <c r="E125" s="1">
        <f t="shared" si="4"/>
        <v>-253.40469071803832</v>
      </c>
      <c r="F125" s="1">
        <f t="shared" si="5"/>
        <v>253.40469071803832</v>
      </c>
    </row>
    <row r="126" spans="1:6">
      <c r="A126">
        <v>53.45</v>
      </c>
      <c r="B126">
        <v>54.24</v>
      </c>
      <c r="C126">
        <f t="shared" si="3"/>
        <v>-6.3719713142101264E-3</v>
      </c>
      <c r="D126" s="1">
        <v>3.4332783164446498E-5</v>
      </c>
      <c r="E126" s="1">
        <f t="shared" si="4"/>
        <v>-185.5943715279295</v>
      </c>
      <c r="F126" s="1">
        <f t="shared" si="5"/>
        <v>185.5943715279295</v>
      </c>
    </row>
    <row r="127" spans="1:6">
      <c r="A127">
        <v>54.24</v>
      </c>
      <c r="B127">
        <v>54.5</v>
      </c>
      <c r="C127">
        <f t="shared" si="3"/>
        <v>-2.0768214176355038E-3</v>
      </c>
      <c r="D127" s="1">
        <v>3.4335183386670103E-5</v>
      </c>
      <c r="E127" s="1">
        <f t="shared" si="4"/>
        <v>-60.486684875019051</v>
      </c>
      <c r="F127" s="1">
        <f t="shared" si="5"/>
        <v>60.486684875019051</v>
      </c>
    </row>
    <row r="128" spans="1:6">
      <c r="A128">
        <v>54.5</v>
      </c>
      <c r="B128">
        <v>55.55</v>
      </c>
      <c r="C128">
        <f t="shared" si="3"/>
        <v>-8.2875610002439738E-3</v>
      </c>
      <c r="D128" s="1">
        <v>3.4336979595399702E-5</v>
      </c>
      <c r="E128" s="1">
        <f t="shared" si="4"/>
        <v>-241.35963902178221</v>
      </c>
      <c r="F128" s="1">
        <f t="shared" si="5"/>
        <v>241.35963902178221</v>
      </c>
    </row>
    <row r="129" spans="1:6">
      <c r="A129">
        <v>55.55</v>
      </c>
      <c r="B129">
        <v>56.61</v>
      </c>
      <c r="C129">
        <f t="shared" si="3"/>
        <v>-8.2090916077073809E-3</v>
      </c>
      <c r="D129" s="1">
        <v>3.4339904408811701E-5</v>
      </c>
      <c r="E129" s="1">
        <f t="shared" si="4"/>
        <v>-239.05400288769903</v>
      </c>
      <c r="F129" s="1">
        <f t="shared" si="5"/>
        <v>239.05400288769903</v>
      </c>
    </row>
    <row r="130" spans="1:6">
      <c r="A130">
        <v>56.61</v>
      </c>
      <c r="B130">
        <v>56.92</v>
      </c>
      <c r="C130">
        <f t="shared" si="3"/>
        <v>-2.3717365276529337E-3</v>
      </c>
      <c r="D130" s="1">
        <v>3.4342801361905203E-5</v>
      </c>
      <c r="E130" s="1">
        <f t="shared" si="4"/>
        <v>-69.060659981098269</v>
      </c>
      <c r="F130" s="1">
        <f t="shared" si="5"/>
        <v>69.060659981098269</v>
      </c>
    </row>
    <row r="131" spans="1:6">
      <c r="A131">
        <v>56.92</v>
      </c>
      <c r="B131">
        <v>57.35</v>
      </c>
      <c r="C131">
        <f t="shared" ref="C131:C194" si="6">LOG(A131/B131)</f>
        <v>-3.2685308250397483E-3</v>
      </c>
      <c r="D131" s="1">
        <v>3.4344605120955902E-5</v>
      </c>
      <c r="E131" s="1">
        <f t="shared" ref="E131:E194" si="7">C131/D131</f>
        <v>-95.168682636720803</v>
      </c>
      <c r="F131" s="1">
        <f t="shared" ref="F131:F194" si="8">-E131</f>
        <v>95.168682636720803</v>
      </c>
    </row>
    <row r="132" spans="1:6">
      <c r="A132">
        <v>57.35</v>
      </c>
      <c r="B132">
        <v>58.34</v>
      </c>
      <c r="C132">
        <f t="shared" si="6"/>
        <v>-7.4330025484274156E-3</v>
      </c>
      <c r="D132" s="1">
        <v>3.4346477417252398E-5</v>
      </c>
      <c r="E132" s="1">
        <f t="shared" si="7"/>
        <v>-216.4123691093219</v>
      </c>
      <c r="F132" s="1">
        <f t="shared" si="8"/>
        <v>216.4123691093219</v>
      </c>
    </row>
    <row r="133" spans="1:6">
      <c r="A133">
        <v>58.34</v>
      </c>
      <c r="B133">
        <v>58.73</v>
      </c>
      <c r="C133">
        <f t="shared" si="6"/>
        <v>-2.8935760572431964E-3</v>
      </c>
      <c r="D133" s="1">
        <v>3.43491365445064E-5</v>
      </c>
      <c r="E133" s="1">
        <f t="shared" si="7"/>
        <v>-84.240139588195206</v>
      </c>
      <c r="F133" s="1">
        <f t="shared" si="8"/>
        <v>84.240139588195206</v>
      </c>
    </row>
    <row r="134" spans="1:6">
      <c r="A134">
        <v>58.73</v>
      </c>
      <c r="B134">
        <v>59.04</v>
      </c>
      <c r="C134">
        <f t="shared" si="6"/>
        <v>-2.2863479720280598E-3</v>
      </c>
      <c r="D134" s="1">
        <v>3.4350970414173797E-5</v>
      </c>
      <c r="E134" s="1">
        <f t="shared" si="7"/>
        <v>-66.558468202245422</v>
      </c>
      <c r="F134" s="1">
        <f t="shared" si="8"/>
        <v>66.558468202245422</v>
      </c>
    </row>
    <row r="135" spans="1:6">
      <c r="A135">
        <v>59.04</v>
      </c>
      <c r="B135">
        <v>59.27</v>
      </c>
      <c r="C135">
        <f t="shared" si="6"/>
        <v>-1.6885784240330385E-3</v>
      </c>
      <c r="D135" s="1">
        <v>3.4352760831554001E-5</v>
      </c>
      <c r="E135" s="1">
        <f t="shared" si="7"/>
        <v>-49.154082034711763</v>
      </c>
      <c r="F135" s="1">
        <f t="shared" si="8"/>
        <v>49.154082034711763</v>
      </c>
    </row>
    <row r="136" spans="1:6">
      <c r="A136">
        <v>59.27</v>
      </c>
      <c r="B136">
        <v>59.52</v>
      </c>
      <c r="C136">
        <f t="shared" si="6"/>
        <v>-1.8279952988041303E-3</v>
      </c>
      <c r="D136" s="1">
        <v>3.4354524271147203E-5</v>
      </c>
      <c r="E136" s="1">
        <f t="shared" si="7"/>
        <v>-53.20973984027426</v>
      </c>
      <c r="F136" s="1">
        <f t="shared" si="8"/>
        <v>53.20973984027426</v>
      </c>
    </row>
    <row r="137" spans="1:6">
      <c r="A137">
        <v>59.52</v>
      </c>
      <c r="B137">
        <v>59.86</v>
      </c>
      <c r="C137">
        <f t="shared" si="6"/>
        <v>-2.473789966350289E-3</v>
      </c>
      <c r="D137" s="1">
        <v>3.4356290339853499E-5</v>
      </c>
      <c r="E137" s="1">
        <f t="shared" si="7"/>
        <v>-72.003989426084161</v>
      </c>
      <c r="F137" s="1">
        <f t="shared" si="8"/>
        <v>72.003989426084161</v>
      </c>
    </row>
    <row r="138" spans="1:6">
      <c r="A138">
        <v>59.86</v>
      </c>
      <c r="B138">
        <v>60.77</v>
      </c>
      <c r="C138">
        <f t="shared" si="6"/>
        <v>-6.5525238431438206E-3</v>
      </c>
      <c r="D138" s="1">
        <v>3.4358086339650001E-5</v>
      </c>
      <c r="E138" s="1">
        <f t="shared" si="7"/>
        <v>-190.71271252910444</v>
      </c>
      <c r="F138" s="1">
        <f t="shared" si="8"/>
        <v>190.71271252910444</v>
      </c>
    </row>
    <row r="139" spans="1:6">
      <c r="A139">
        <v>60.77</v>
      </c>
      <c r="B139">
        <v>61.41</v>
      </c>
      <c r="C139">
        <f t="shared" si="6"/>
        <v>-4.5498610348516403E-3</v>
      </c>
      <c r="D139" s="1">
        <v>3.4360503302041302E-5</v>
      </c>
      <c r="E139" s="1">
        <f t="shared" si="7"/>
        <v>-132.41543625996133</v>
      </c>
      <c r="F139" s="1">
        <f t="shared" si="8"/>
        <v>132.41543625996133</v>
      </c>
    </row>
    <row r="140" spans="1:6">
      <c r="A140">
        <v>61.41</v>
      </c>
      <c r="B140">
        <v>61.65</v>
      </c>
      <c r="C140">
        <f t="shared" si="6"/>
        <v>-1.6939835495823642E-3</v>
      </c>
      <c r="D140" s="1">
        <v>3.4362520852795898E-5</v>
      </c>
      <c r="E140" s="1">
        <f t="shared" si="7"/>
        <v>-49.297417871032991</v>
      </c>
      <c r="F140" s="1">
        <f t="shared" si="8"/>
        <v>49.297417871032991</v>
      </c>
    </row>
    <row r="141" spans="1:6">
      <c r="A141">
        <v>61.65</v>
      </c>
      <c r="B141">
        <v>61.81</v>
      </c>
      <c r="C141">
        <f t="shared" si="6"/>
        <v>-1.1256626600749816E-3</v>
      </c>
      <c r="D141" s="1">
        <v>3.4364274323584998E-5</v>
      </c>
      <c r="E141" s="1">
        <f t="shared" si="7"/>
        <v>-32.756770868355375</v>
      </c>
      <c r="F141" s="1">
        <f t="shared" si="8"/>
        <v>32.756770868355375</v>
      </c>
    </row>
    <row r="142" spans="1:6">
      <c r="A142">
        <v>61.81</v>
      </c>
      <c r="B142">
        <v>61.95</v>
      </c>
      <c r="C142">
        <f t="shared" si="6"/>
        <v>-9.8256712025684739E-4</v>
      </c>
      <c r="D142" s="1">
        <v>3.4366016478101899E-5</v>
      </c>
      <c r="E142" s="1">
        <f t="shared" si="7"/>
        <v>-28.591242772724076</v>
      </c>
      <c r="F142" s="1">
        <f t="shared" si="8"/>
        <v>28.591242772724076</v>
      </c>
    </row>
    <row r="143" spans="1:6">
      <c r="A143">
        <v>61.95</v>
      </c>
      <c r="B143">
        <v>59.81</v>
      </c>
      <c r="C143">
        <f t="shared" si="6"/>
        <v>1.5267508299975179E-2</v>
      </c>
      <c r="D143" s="1">
        <v>3.4367756664415401E-5</v>
      </c>
      <c r="E143" s="1">
        <f t="shared" si="7"/>
        <v>444.23930398061901</v>
      </c>
      <c r="F143" s="1">
        <f t="shared" si="8"/>
        <v>-444.23930398061901</v>
      </c>
    </row>
    <row r="144" spans="1:6">
      <c r="A144">
        <v>59.81</v>
      </c>
      <c r="B144">
        <v>60.13</v>
      </c>
      <c r="C144">
        <f t="shared" si="6"/>
        <v>-2.3174014333920828E-3</v>
      </c>
      <c r="D144" s="1">
        <v>3.4375313483961299E-5</v>
      </c>
      <c r="E144" s="1">
        <f t="shared" si="7"/>
        <v>-67.414699635345201</v>
      </c>
      <c r="F144" s="1">
        <f t="shared" si="8"/>
        <v>67.414699635345201</v>
      </c>
    </row>
    <row r="145" spans="1:6">
      <c r="A145">
        <v>60.13</v>
      </c>
      <c r="B145">
        <v>59.78</v>
      </c>
      <c r="C145">
        <f t="shared" si="6"/>
        <v>2.5352931422372937E-3</v>
      </c>
      <c r="D145" s="1">
        <v>3.43770803787033E-5</v>
      </c>
      <c r="E145" s="1">
        <f t="shared" si="7"/>
        <v>73.749518990795835</v>
      </c>
      <c r="F145" s="1">
        <f t="shared" si="8"/>
        <v>-73.749518990795835</v>
      </c>
    </row>
    <row r="146" spans="1:6">
      <c r="A146">
        <v>59.78</v>
      </c>
      <c r="B146">
        <v>59.53</v>
      </c>
      <c r="C146">
        <f t="shared" si="6"/>
        <v>1.8200281515084887E-3</v>
      </c>
      <c r="D146" s="1">
        <v>3.4379087311501003E-5</v>
      </c>
      <c r="E146" s="1">
        <f t="shared" si="7"/>
        <v>52.939978743985613</v>
      </c>
      <c r="F146" s="1">
        <f t="shared" si="8"/>
        <v>-52.939978743985613</v>
      </c>
    </row>
    <row r="147" spans="1:6">
      <c r="A147">
        <v>59.53</v>
      </c>
      <c r="B147">
        <v>59.4</v>
      </c>
      <c r="C147">
        <f t="shared" si="6"/>
        <v>9.4943757055985275E-4</v>
      </c>
      <c r="D147" s="1">
        <v>3.4380991670974002E-5</v>
      </c>
      <c r="E147" s="1">
        <f t="shared" si="7"/>
        <v>27.615188638127943</v>
      </c>
      <c r="F147" s="1">
        <f t="shared" si="8"/>
        <v>-27.615188638127943</v>
      </c>
    </row>
    <row r="148" spans="1:6">
      <c r="A148">
        <v>59.4</v>
      </c>
      <c r="B148">
        <v>59.99</v>
      </c>
      <c r="C148">
        <f t="shared" si="6"/>
        <v>-4.2924169562614826E-3</v>
      </c>
      <c r="D148" s="1">
        <v>3.4382801991175297E-5</v>
      </c>
      <c r="E148" s="1">
        <f t="shared" si="7"/>
        <v>-124.84197644401338</v>
      </c>
      <c r="F148" s="1">
        <f t="shared" si="8"/>
        <v>124.84197644401338</v>
      </c>
    </row>
    <row r="149" spans="1:6">
      <c r="A149">
        <v>59.99</v>
      </c>
      <c r="B149">
        <v>60.85</v>
      </c>
      <c r="C149">
        <f t="shared" si="6"/>
        <v>-6.1817206286288121E-3</v>
      </c>
      <c r="D149" s="1">
        <v>3.4384758133690898E-5</v>
      </c>
      <c r="E149" s="1">
        <f t="shared" si="7"/>
        <v>-179.78083791061582</v>
      </c>
      <c r="F149" s="1">
        <f t="shared" si="8"/>
        <v>179.78083791061582</v>
      </c>
    </row>
    <row r="150" spans="1:6">
      <c r="A150">
        <v>60.85</v>
      </c>
      <c r="B150">
        <v>61.12</v>
      </c>
      <c r="C150">
        <f t="shared" si="6"/>
        <v>-1.9227630015496743E-3</v>
      </c>
      <c r="D150" s="1">
        <v>3.4387060677989903E-5</v>
      </c>
      <c r="E150" s="1">
        <f t="shared" si="7"/>
        <v>-55.915305456170486</v>
      </c>
      <c r="F150" s="1">
        <f t="shared" si="8"/>
        <v>55.915305456170486</v>
      </c>
    </row>
    <row r="151" spans="1:6">
      <c r="A151">
        <v>61.12</v>
      </c>
      <c r="B151">
        <v>61.19</v>
      </c>
      <c r="C151">
        <f t="shared" si="6"/>
        <v>-4.9710762901523714E-4</v>
      </c>
      <c r="D151" s="1">
        <v>3.4388796507855301E-5</v>
      </c>
      <c r="E151" s="1">
        <f t="shared" si="7"/>
        <v>-14.455511081979409</v>
      </c>
      <c r="F151" s="1">
        <f t="shared" si="8"/>
        <v>14.455511081979409</v>
      </c>
    </row>
    <row r="152" spans="1:6">
      <c r="A152">
        <v>61.19</v>
      </c>
      <c r="B152">
        <v>61.03</v>
      </c>
      <c r="C152">
        <f t="shared" si="6"/>
        <v>1.1370832400556081E-3</v>
      </c>
      <c r="D152" s="1">
        <v>3.4390519200659497E-5</v>
      </c>
      <c r="E152" s="1">
        <f t="shared" si="7"/>
        <v>33.063857902843253</v>
      </c>
      <c r="F152" s="1">
        <f t="shared" si="8"/>
        <v>-33.063857902843253</v>
      </c>
    </row>
    <row r="153" spans="1:6">
      <c r="A153">
        <v>61.03</v>
      </c>
      <c r="B153">
        <v>61.04</v>
      </c>
      <c r="C153">
        <f t="shared" si="6"/>
        <v>-7.1154990230952374E-5</v>
      </c>
      <c r="D153" s="1">
        <v>3.4392336671581298E-5</v>
      </c>
      <c r="E153" s="1">
        <f t="shared" si="7"/>
        <v>-2.0689199140617971</v>
      </c>
      <c r="F153" s="1">
        <f t="shared" si="8"/>
        <v>2.0689199140617971</v>
      </c>
    </row>
    <row r="154" spans="1:6">
      <c r="A154">
        <v>61.04</v>
      </c>
      <c r="B154">
        <v>61.55</v>
      </c>
      <c r="C154">
        <f t="shared" si="6"/>
        <v>-3.6135323205110405E-3</v>
      </c>
      <c r="D154" s="1">
        <v>3.4394069585170901E-5</v>
      </c>
      <c r="E154" s="1">
        <f t="shared" si="7"/>
        <v>-105.06265655951994</v>
      </c>
      <c r="F154" s="1">
        <f t="shared" si="8"/>
        <v>105.06265655951994</v>
      </c>
    </row>
    <row r="155" spans="1:6">
      <c r="A155">
        <v>61.55</v>
      </c>
      <c r="B155">
        <v>61.63</v>
      </c>
      <c r="C155">
        <f t="shared" si="6"/>
        <v>-5.6411046334032373E-4</v>
      </c>
      <c r="D155" s="1">
        <v>3.4395927036478803E-5</v>
      </c>
      <c r="E155" s="1">
        <f t="shared" si="7"/>
        <v>-16.400501801915471</v>
      </c>
      <c r="F155" s="1">
        <f t="shared" si="8"/>
        <v>16.400501801915471</v>
      </c>
    </row>
    <row r="156" spans="1:6">
      <c r="A156">
        <v>61.63</v>
      </c>
      <c r="B156">
        <v>61.89</v>
      </c>
      <c r="C156">
        <f t="shared" si="6"/>
        <v>-1.8283149621385938E-3</v>
      </c>
      <c r="D156" s="1">
        <v>3.4397640869728599E-5</v>
      </c>
      <c r="E156" s="1">
        <f t="shared" si="7"/>
        <v>-53.152335913466366</v>
      </c>
      <c r="F156" s="1">
        <f t="shared" si="8"/>
        <v>53.152335913466366</v>
      </c>
    </row>
    <row r="157" spans="1:6">
      <c r="A157">
        <v>61.89</v>
      </c>
      <c r="B157">
        <v>60.79</v>
      </c>
      <c r="C157">
        <f t="shared" si="6"/>
        <v>7.7883393083729106E-3</v>
      </c>
      <c r="D157" s="1">
        <v>3.4399362217077303E-5</v>
      </c>
      <c r="E157" s="1">
        <f t="shared" si="7"/>
        <v>226.40941012872759</v>
      </c>
      <c r="F157" s="1">
        <f t="shared" si="8"/>
        <v>-226.40941012872759</v>
      </c>
    </row>
    <row r="158" spans="1:6">
      <c r="A158">
        <v>60.79</v>
      </c>
      <c r="B158">
        <v>60.77</v>
      </c>
      <c r="C158">
        <f t="shared" si="6"/>
        <v>1.4290703712463304E-4</v>
      </c>
      <c r="D158" s="1">
        <v>3.4402770987788498E-5</v>
      </c>
      <c r="E158" s="1">
        <f t="shared" si="7"/>
        <v>4.153939726987657</v>
      </c>
      <c r="F158" s="1">
        <f t="shared" si="8"/>
        <v>-4.153939726987657</v>
      </c>
    </row>
    <row r="159" spans="1:6">
      <c r="A159">
        <v>60.77</v>
      </c>
      <c r="B159">
        <v>61.22</v>
      </c>
      <c r="C159">
        <f t="shared" si="6"/>
        <v>-3.2040889139994277E-3</v>
      </c>
      <c r="D159" s="1">
        <v>3.4404503059991299E-5</v>
      </c>
      <c r="E159" s="1">
        <f t="shared" si="7"/>
        <v>-93.12992861464798</v>
      </c>
      <c r="F159" s="1">
        <f t="shared" si="8"/>
        <v>93.12992861464798</v>
      </c>
    </row>
    <row r="160" spans="1:6">
      <c r="A160">
        <v>61.22</v>
      </c>
      <c r="B160">
        <v>62.15</v>
      </c>
      <c r="C160">
        <f t="shared" si="6"/>
        <v>-6.5478077163477321E-3</v>
      </c>
      <c r="D160" s="1">
        <v>3.4406306978755697E-5</v>
      </c>
      <c r="E160" s="1">
        <f t="shared" si="7"/>
        <v>-190.30835597644062</v>
      </c>
      <c r="F160" s="1">
        <f t="shared" si="8"/>
        <v>190.30835597644062</v>
      </c>
    </row>
    <row r="161" spans="1:6">
      <c r="A161">
        <v>62.15</v>
      </c>
      <c r="B161">
        <v>61.73</v>
      </c>
      <c r="C161">
        <f t="shared" si="6"/>
        <v>2.9448560105540035E-3</v>
      </c>
      <c r="D161" s="1">
        <v>3.4408672772139099E-5</v>
      </c>
      <c r="E161" s="1">
        <f t="shared" si="7"/>
        <v>85.584702149234602</v>
      </c>
      <c r="F161" s="1">
        <f t="shared" si="8"/>
        <v>-85.584702149234602</v>
      </c>
    </row>
    <row r="162" spans="1:6">
      <c r="A162">
        <v>61.73</v>
      </c>
      <c r="B162">
        <v>62.78</v>
      </c>
      <c r="C162">
        <f t="shared" si="6"/>
        <v>-7.3250343969141121E-3</v>
      </c>
      <c r="D162" s="1">
        <v>3.4410714563868597E-5</v>
      </c>
      <c r="E162" s="1">
        <f t="shared" si="7"/>
        <v>-212.87074359697925</v>
      </c>
      <c r="F162" s="1">
        <f t="shared" si="8"/>
        <v>212.87074359697925</v>
      </c>
    </row>
    <row r="163" spans="1:6">
      <c r="A163">
        <v>62.78</v>
      </c>
      <c r="B163">
        <v>62.63</v>
      </c>
      <c r="C163">
        <f t="shared" si="6"/>
        <v>1.0388996627157814E-3</v>
      </c>
      <c r="D163" s="1">
        <v>3.4413277000309697E-5</v>
      </c>
      <c r="E163" s="1">
        <f t="shared" si="7"/>
        <v>30.188919895842293</v>
      </c>
      <c r="F163" s="1">
        <f t="shared" si="8"/>
        <v>-30.188919895842293</v>
      </c>
    </row>
    <row r="164" spans="1:6">
      <c r="A164">
        <v>62.63</v>
      </c>
      <c r="B164">
        <v>62.34</v>
      </c>
      <c r="C164">
        <f t="shared" si="6"/>
        <v>2.0156137604867346E-3</v>
      </c>
      <c r="D164" s="1">
        <v>3.4415061754502399E-5</v>
      </c>
      <c r="E164" s="1">
        <f t="shared" si="7"/>
        <v>58.567779853628743</v>
      </c>
      <c r="F164" s="1">
        <f t="shared" si="8"/>
        <v>-58.567779853628743</v>
      </c>
    </row>
    <row r="165" spans="1:6">
      <c r="A165">
        <v>62.34</v>
      </c>
      <c r="B165">
        <v>60.03</v>
      </c>
      <c r="C165">
        <f t="shared" si="6"/>
        <v>1.6398454584947215E-2</v>
      </c>
      <c r="D165" s="1">
        <v>3.44169540430948E-5</v>
      </c>
      <c r="E165" s="1">
        <f t="shared" si="7"/>
        <v>476.46443565035059</v>
      </c>
      <c r="F165" s="1">
        <f t="shared" si="8"/>
        <v>-476.46443565035059</v>
      </c>
    </row>
    <row r="166" spans="1:6">
      <c r="A166">
        <v>60.03</v>
      </c>
      <c r="B166">
        <v>60.32</v>
      </c>
      <c r="C166">
        <f t="shared" si="6"/>
        <v>-2.0929895058437891E-3</v>
      </c>
      <c r="D166" s="1">
        <v>3.44252954552209E-5</v>
      </c>
      <c r="E166" s="1">
        <f t="shared" si="7"/>
        <v>-60.798011408973075</v>
      </c>
      <c r="F166" s="1">
        <f t="shared" si="8"/>
        <v>60.798011408973075</v>
      </c>
    </row>
    <row r="167" spans="1:6">
      <c r="A167">
        <v>60.32</v>
      </c>
      <c r="B167">
        <v>61.01</v>
      </c>
      <c r="C167">
        <f t="shared" si="6"/>
        <v>-4.939692130669862E-3</v>
      </c>
      <c r="D167" s="1">
        <v>3.44269989230762E-5</v>
      </c>
      <c r="E167" s="1">
        <f t="shared" si="7"/>
        <v>-143.48308842449865</v>
      </c>
      <c r="F167" s="1">
        <f t="shared" si="8"/>
        <v>143.48308842449865</v>
      </c>
    </row>
    <row r="168" spans="1:6">
      <c r="A168">
        <v>61.01</v>
      </c>
      <c r="B168">
        <v>59.6</v>
      </c>
      <c r="C168">
        <f t="shared" si="6"/>
        <v>1.0154765252151053E-2</v>
      </c>
      <c r="D168" s="1">
        <v>3.4429010970186001E-5</v>
      </c>
      <c r="E168" s="1">
        <f t="shared" si="7"/>
        <v>294.94792228985693</v>
      </c>
      <c r="F168" s="1">
        <f t="shared" si="8"/>
        <v>-294.94792228985693</v>
      </c>
    </row>
    <row r="169" spans="1:6">
      <c r="A169">
        <v>59.6</v>
      </c>
      <c r="B169">
        <v>59.9</v>
      </c>
      <c r="C169">
        <f t="shared" si="6"/>
        <v>-2.1805626490749423E-3</v>
      </c>
      <c r="D169" s="1">
        <v>3.4433425966810002E-5</v>
      </c>
      <c r="E169" s="1">
        <f t="shared" si="7"/>
        <v>-63.32691528216688</v>
      </c>
      <c r="F169" s="1">
        <f t="shared" si="8"/>
        <v>63.32691528216688</v>
      </c>
    </row>
    <row r="170" spans="1:6">
      <c r="A170">
        <v>59.9</v>
      </c>
      <c r="B170">
        <v>59.39</v>
      </c>
      <c r="C170">
        <f t="shared" si="6"/>
        <v>3.7134971122897657E-3</v>
      </c>
      <c r="D170" s="1">
        <v>3.4435125252526597E-5</v>
      </c>
      <c r="E170" s="1">
        <f t="shared" si="7"/>
        <v>107.84038347638351</v>
      </c>
      <c r="F170" s="1">
        <f t="shared" si="8"/>
        <v>-107.84038347638351</v>
      </c>
    </row>
    <row r="171" spans="1:6">
      <c r="A171">
        <v>59.39</v>
      </c>
      <c r="B171">
        <v>59.57</v>
      </c>
      <c r="C171">
        <f t="shared" si="6"/>
        <v>-1.3142748218230597E-3</v>
      </c>
      <c r="D171" s="1">
        <v>3.4437286376338302E-5</v>
      </c>
      <c r="E171" s="1">
        <f t="shared" si="7"/>
        <v>-38.164296903663463</v>
      </c>
      <c r="F171" s="1">
        <f t="shared" si="8"/>
        <v>38.164296903663463</v>
      </c>
    </row>
    <row r="172" spans="1:6">
      <c r="A172">
        <v>59.57</v>
      </c>
      <c r="B172">
        <v>59.07</v>
      </c>
      <c r="C172">
        <f t="shared" si="6"/>
        <v>3.6606292410640592E-3</v>
      </c>
      <c r="D172" s="1">
        <v>3.44389543650608E-5</v>
      </c>
      <c r="E172" s="1">
        <f t="shared" si="7"/>
        <v>106.29327482653949</v>
      </c>
      <c r="F172" s="1">
        <f t="shared" si="8"/>
        <v>-106.29327482653949</v>
      </c>
    </row>
    <row r="173" spans="1:6">
      <c r="A173">
        <v>59.07</v>
      </c>
      <c r="B173">
        <v>59.73</v>
      </c>
      <c r="C173">
        <f t="shared" si="6"/>
        <v>-4.8255438892913279E-3</v>
      </c>
      <c r="D173" s="1">
        <v>3.4441100591710998E-5</v>
      </c>
      <c r="E173" s="1">
        <f t="shared" si="7"/>
        <v>-140.11003732130152</v>
      </c>
      <c r="F173" s="1">
        <f t="shared" si="8"/>
        <v>140.11003732130152</v>
      </c>
    </row>
    <row r="174" spans="1:6">
      <c r="A174">
        <v>59.73</v>
      </c>
      <c r="B174">
        <v>60.37</v>
      </c>
      <c r="C174">
        <f t="shared" si="6"/>
        <v>-4.6286611064009844E-3</v>
      </c>
      <c r="D174" s="1">
        <v>3.4443078730086498E-5</v>
      </c>
      <c r="E174" s="1">
        <f t="shared" si="7"/>
        <v>-134.38581210098928</v>
      </c>
      <c r="F174" s="1">
        <f t="shared" si="8"/>
        <v>134.38581210098928</v>
      </c>
    </row>
    <row r="175" spans="1:6">
      <c r="A175">
        <v>60.37</v>
      </c>
      <c r="B175">
        <v>59.85</v>
      </c>
      <c r="C175">
        <f t="shared" si="6"/>
        <v>3.7570211110434376E-3</v>
      </c>
      <c r="D175" s="1">
        <v>3.44450229061723E-5</v>
      </c>
      <c r="E175" s="1">
        <f t="shared" si="7"/>
        <v>109.07297467264004</v>
      </c>
      <c r="F175" s="1">
        <f t="shared" si="8"/>
        <v>-109.07297467264004</v>
      </c>
    </row>
    <row r="176" spans="1:6">
      <c r="A176">
        <v>59.85</v>
      </c>
      <c r="B176">
        <v>59.19</v>
      </c>
      <c r="C176">
        <f t="shared" si="6"/>
        <v>4.8158147705758755E-3</v>
      </c>
      <c r="D176" s="1">
        <v>3.4447182847008399E-5</v>
      </c>
      <c r="E176" s="1">
        <f t="shared" si="7"/>
        <v>139.80286260169777</v>
      </c>
      <c r="F176" s="1">
        <f t="shared" si="8"/>
        <v>-139.80286260169777</v>
      </c>
    </row>
    <row r="177" spans="1:6">
      <c r="A177">
        <v>59.19</v>
      </c>
      <c r="B177">
        <v>59.57</v>
      </c>
      <c r="C177">
        <f t="shared" si="6"/>
        <v>-2.7792601269910908E-3</v>
      </c>
      <c r="D177" s="1">
        <v>3.4449587142296799E-5</v>
      </c>
      <c r="E177" s="1">
        <f t="shared" si="7"/>
        <v>-80.676151952449601</v>
      </c>
      <c r="F177" s="1">
        <f t="shared" si="8"/>
        <v>80.676151952449601</v>
      </c>
    </row>
    <row r="178" spans="1:6">
      <c r="A178">
        <v>59.57</v>
      </c>
      <c r="B178">
        <v>59.26</v>
      </c>
      <c r="C178">
        <f t="shared" si="6"/>
        <v>2.2659529548124547E-3</v>
      </c>
      <c r="D178" s="1">
        <v>3.4451307739876102E-5</v>
      </c>
      <c r="E178" s="1">
        <f t="shared" si="7"/>
        <v>65.772625292528403</v>
      </c>
      <c r="F178" s="1">
        <f t="shared" si="8"/>
        <v>-65.772625292528403</v>
      </c>
    </row>
    <row r="179" spans="1:6">
      <c r="A179">
        <v>59.26</v>
      </c>
      <c r="B179">
        <v>60.24</v>
      </c>
      <c r="C179">
        <f t="shared" si="6"/>
        <v>-7.1233160486119194E-3</v>
      </c>
      <c r="D179" s="1">
        <v>3.4453197190858E-5</v>
      </c>
      <c r="E179" s="1">
        <f t="shared" si="7"/>
        <v>-206.75341127708342</v>
      </c>
      <c r="F179" s="1">
        <f t="shared" si="8"/>
        <v>206.75341127708342</v>
      </c>
    </row>
    <row r="180" spans="1:6">
      <c r="A180">
        <v>60.24</v>
      </c>
      <c r="B180">
        <v>61.59</v>
      </c>
      <c r="C180">
        <f t="shared" si="6"/>
        <v>-9.6252408976101426E-3</v>
      </c>
      <c r="D180" s="1">
        <v>3.4455660786164801E-5</v>
      </c>
      <c r="E180" s="1">
        <f t="shared" si="7"/>
        <v>-279.35151084012955</v>
      </c>
      <c r="F180" s="1">
        <f t="shared" si="8"/>
        <v>279.35151084012955</v>
      </c>
    </row>
    <row r="181" spans="1:6">
      <c r="A181">
        <v>61.59</v>
      </c>
      <c r="B181">
        <v>61.27</v>
      </c>
      <c r="C181">
        <f t="shared" si="6"/>
        <v>2.2623237583004031E-3</v>
      </c>
      <c r="D181" s="1">
        <v>3.44589271890814E-5</v>
      </c>
      <c r="E181" s="1">
        <f t="shared" si="7"/>
        <v>65.652762370885398</v>
      </c>
      <c r="F181" s="1">
        <f t="shared" si="8"/>
        <v>-65.652762370885398</v>
      </c>
    </row>
    <row r="182" spans="1:6">
      <c r="A182">
        <v>61.27</v>
      </c>
      <c r="B182">
        <v>62.52</v>
      </c>
      <c r="C182">
        <f t="shared" si="6"/>
        <v>-8.7710890151953356E-3</v>
      </c>
      <c r="D182" s="1">
        <v>3.4460808211435201E-5</v>
      </c>
      <c r="E182" s="1">
        <f t="shared" si="7"/>
        <v>-254.52360145995667</v>
      </c>
      <c r="F182" s="1">
        <f t="shared" si="8"/>
        <v>254.52360145995667</v>
      </c>
    </row>
    <row r="183" spans="1:6">
      <c r="A183">
        <v>62.52</v>
      </c>
      <c r="B183">
        <v>62.14</v>
      </c>
      <c r="C183">
        <f t="shared" si="6"/>
        <v>2.6477204281936391E-3</v>
      </c>
      <c r="D183" s="1">
        <v>3.4463763486925901E-5</v>
      </c>
      <c r="E183" s="1">
        <f t="shared" si="7"/>
        <v>76.826212819098316</v>
      </c>
      <c r="F183" s="1">
        <f t="shared" si="8"/>
        <v>-76.826212819098316</v>
      </c>
    </row>
    <row r="184" spans="1:6">
      <c r="A184">
        <v>62.14</v>
      </c>
      <c r="B184">
        <v>61.25</v>
      </c>
      <c r="C184">
        <f t="shared" si="6"/>
        <v>6.2651558823856104E-3</v>
      </c>
      <c r="D184" s="1">
        <v>3.4465698322104701E-5</v>
      </c>
      <c r="E184" s="1">
        <f t="shared" si="7"/>
        <v>181.77945573113283</v>
      </c>
      <c r="F184" s="1">
        <f t="shared" si="8"/>
        <v>-181.77945573113283</v>
      </c>
    </row>
    <row r="185" spans="1:6">
      <c r="A185">
        <v>61.25</v>
      </c>
      <c r="B185">
        <v>61.25</v>
      </c>
      <c r="C185">
        <f t="shared" si="6"/>
        <v>0</v>
      </c>
      <c r="D185" s="1">
        <v>3.4468500609655701E-5</v>
      </c>
      <c r="E185" s="1">
        <f t="shared" si="7"/>
        <v>0</v>
      </c>
      <c r="F185" s="1">
        <f t="shared" si="8"/>
        <v>0</v>
      </c>
    </row>
    <row r="186" spans="1:6">
      <c r="A186">
        <v>61.25</v>
      </c>
      <c r="B186">
        <v>60.8</v>
      </c>
      <c r="C186">
        <f t="shared" si="6"/>
        <v>3.2025137638351333E-3</v>
      </c>
      <c r="D186" s="1">
        <v>3.44701576006711E-5</v>
      </c>
      <c r="E186" s="1">
        <f t="shared" si="7"/>
        <v>92.906850062466305</v>
      </c>
      <c r="F186" s="1">
        <f t="shared" si="8"/>
        <v>-92.906850062466305</v>
      </c>
    </row>
    <row r="187" spans="1:6">
      <c r="A187">
        <v>60.8</v>
      </c>
      <c r="B187">
        <v>60.87</v>
      </c>
      <c r="C187">
        <f t="shared" si="6"/>
        <v>-4.9972248027346539E-4</v>
      </c>
      <c r="D187" s="1">
        <v>3.4472181919616603E-5</v>
      </c>
      <c r="E187" s="1">
        <f t="shared" si="7"/>
        <v>-14.49639832601067</v>
      </c>
      <c r="F187" s="1">
        <f t="shared" si="8"/>
        <v>14.49639832601067</v>
      </c>
    </row>
    <row r="188" spans="1:6">
      <c r="A188">
        <v>60.87</v>
      </c>
      <c r="B188">
        <v>60.25</v>
      </c>
      <c r="C188">
        <f t="shared" si="6"/>
        <v>4.4462505061023776E-3</v>
      </c>
      <c r="D188" s="1">
        <v>3.4473818041079198E-5</v>
      </c>
      <c r="E188" s="1">
        <f t="shared" si="7"/>
        <v>128.97470482683988</v>
      </c>
      <c r="F188" s="1">
        <f t="shared" si="8"/>
        <v>-128.97470482683988</v>
      </c>
    </row>
    <row r="189" spans="1:6">
      <c r="A189">
        <v>60.25</v>
      </c>
      <c r="B189">
        <v>61.25</v>
      </c>
      <c r="C189">
        <f t="shared" si="6"/>
        <v>-7.1490417896640703E-3</v>
      </c>
      <c r="D189" s="1">
        <v>3.44761030498015E-5</v>
      </c>
      <c r="E189" s="1">
        <f t="shared" si="7"/>
        <v>-207.36223520788064</v>
      </c>
      <c r="F189" s="1">
        <f t="shared" si="8"/>
        <v>207.36223520788064</v>
      </c>
    </row>
    <row r="190" spans="1:6">
      <c r="A190">
        <v>61.25</v>
      </c>
      <c r="B190">
        <v>59.38</v>
      </c>
      <c r="C190">
        <f t="shared" si="6"/>
        <v>1.3465899776544252E-2</v>
      </c>
      <c r="D190" s="1">
        <v>3.4478549766148097E-5</v>
      </c>
      <c r="E190" s="1">
        <f t="shared" si="7"/>
        <v>390.55876386556753</v>
      </c>
      <c r="F190" s="1">
        <f t="shared" si="8"/>
        <v>-390.55876386556753</v>
      </c>
    </row>
    <row r="191" spans="1:6">
      <c r="A191">
        <v>59.38</v>
      </c>
      <c r="B191">
        <v>58.85</v>
      </c>
      <c r="C191">
        <f t="shared" si="6"/>
        <v>3.8937260805723332E-3</v>
      </c>
      <c r="D191" s="1">
        <v>3.4484776227576299E-5</v>
      </c>
      <c r="E191" s="1">
        <f t="shared" si="7"/>
        <v>112.91144981995427</v>
      </c>
      <c r="F191" s="1">
        <f t="shared" si="8"/>
        <v>-112.91144981995427</v>
      </c>
    </row>
    <row r="192" spans="1:6">
      <c r="A192">
        <v>58.85</v>
      </c>
      <c r="B192">
        <v>60.06</v>
      </c>
      <c r="C192">
        <f t="shared" si="6"/>
        <v>-8.8388606835088038E-3</v>
      </c>
      <c r="D192" s="1">
        <v>3.4486924002166198E-5</v>
      </c>
      <c r="E192" s="1">
        <f t="shared" si="7"/>
        <v>-256.29600027400579</v>
      </c>
      <c r="F192" s="1">
        <f t="shared" si="8"/>
        <v>256.29600027400579</v>
      </c>
    </row>
    <row r="193" spans="1:6">
      <c r="A193">
        <v>60.06</v>
      </c>
      <c r="B193">
        <v>58.43</v>
      </c>
      <c r="C193">
        <f t="shared" si="6"/>
        <v>1.1949441552694746E-2</v>
      </c>
      <c r="D193" s="1">
        <v>3.4489875277797501E-5</v>
      </c>
      <c r="E193" s="1">
        <f t="shared" si="7"/>
        <v>346.46230107961782</v>
      </c>
      <c r="F193" s="1">
        <f t="shared" si="8"/>
        <v>-346.46230107961782</v>
      </c>
    </row>
    <row r="194" spans="1:6">
      <c r="A194">
        <v>58.43</v>
      </c>
      <c r="B194">
        <v>58.03</v>
      </c>
      <c r="C194">
        <f t="shared" si="6"/>
        <v>2.9833157457371143E-3</v>
      </c>
      <c r="D194" s="1">
        <v>3.4495177192709901E-5</v>
      </c>
      <c r="E194" s="1">
        <f t="shared" si="7"/>
        <v>86.485010036927676</v>
      </c>
      <c r="F194" s="1">
        <f t="shared" si="8"/>
        <v>-86.485010036927676</v>
      </c>
    </row>
    <row r="195" spans="1:6">
      <c r="A195">
        <v>58.03</v>
      </c>
      <c r="B195">
        <v>58.02</v>
      </c>
      <c r="C195">
        <f t="shared" ref="C195:C252" si="9">LOG(A195/B195)</f>
        <v>7.4846097885109965E-5</v>
      </c>
      <c r="D195" s="1">
        <v>3.4497135966742597E-5</v>
      </c>
      <c r="E195" s="1">
        <f t="shared" ref="E195:E252" si="10">C195/D195</f>
        <v>2.1696322256220428</v>
      </c>
      <c r="F195" s="1">
        <f t="shared" ref="F195:F252" si="11">-E195</f>
        <v>-2.1696322256220428</v>
      </c>
    </row>
    <row r="196" spans="1:6">
      <c r="A196">
        <v>58.02</v>
      </c>
      <c r="B196">
        <v>58.85</v>
      </c>
      <c r="C196">
        <f t="shared" si="9"/>
        <v>-6.1687427128081481E-3</v>
      </c>
      <c r="D196" s="1">
        <v>3.4498766745120101E-5</v>
      </c>
      <c r="E196" s="1">
        <f t="shared" si="10"/>
        <v>-178.81052845695493</v>
      </c>
      <c r="F196" s="1">
        <f t="shared" si="11"/>
        <v>178.81052845695493</v>
      </c>
    </row>
    <row r="197" spans="1:6">
      <c r="A197">
        <v>58.85</v>
      </c>
      <c r="B197">
        <v>60.98</v>
      </c>
      <c r="C197">
        <f t="shared" si="9"/>
        <v>-1.5440952849908367E-2</v>
      </c>
      <c r="D197" s="1">
        <v>3.4500948080884503E-5</v>
      </c>
      <c r="E197" s="1">
        <f t="shared" si="10"/>
        <v>-447.55155173441557</v>
      </c>
      <c r="F197" s="1">
        <f t="shared" si="11"/>
        <v>447.55155173441557</v>
      </c>
    </row>
    <row r="198" spans="1:6">
      <c r="A198">
        <v>60.98</v>
      </c>
      <c r="B198">
        <v>62.35</v>
      </c>
      <c r="C198">
        <f t="shared" si="9"/>
        <v>-9.6490377851995539E-3</v>
      </c>
      <c r="D198" s="1">
        <v>3.4507099429823499E-5</v>
      </c>
      <c r="E198" s="1">
        <f t="shared" si="10"/>
        <v>-279.6247133092898</v>
      </c>
      <c r="F198" s="1">
        <f t="shared" si="11"/>
        <v>279.6247133092898</v>
      </c>
    </row>
    <row r="199" spans="1:6">
      <c r="A199">
        <v>62.35</v>
      </c>
      <c r="B199">
        <v>61.63</v>
      </c>
      <c r="C199">
        <f t="shared" si="9"/>
        <v>5.0442900838860785E-3</v>
      </c>
      <c r="D199" s="1">
        <v>3.45103214433278E-5</v>
      </c>
      <c r="E199" s="1">
        <f t="shared" si="10"/>
        <v>146.16757749329332</v>
      </c>
      <c r="F199" s="1">
        <f t="shared" si="11"/>
        <v>-146.16757749329332</v>
      </c>
    </row>
    <row r="200" spans="1:6">
      <c r="A200">
        <v>61.63</v>
      </c>
      <c r="B200">
        <v>62.78</v>
      </c>
      <c r="C200">
        <f t="shared" si="9"/>
        <v>-8.0291436333482496E-3</v>
      </c>
      <c r="D200" s="1">
        <v>3.4512719889963102E-5</v>
      </c>
      <c r="E200" s="1">
        <f t="shared" si="10"/>
        <v>-232.64302723597464</v>
      </c>
      <c r="F200" s="1">
        <f t="shared" si="11"/>
        <v>232.64302723597464</v>
      </c>
    </row>
    <row r="201" spans="1:6">
      <c r="A201">
        <v>62.78</v>
      </c>
      <c r="B201">
        <v>63.6</v>
      </c>
      <c r="C201">
        <f t="shared" si="9"/>
        <v>-5.6358042843902738E-3</v>
      </c>
      <c r="D201" s="1">
        <v>3.4515381637831903E-5</v>
      </c>
      <c r="E201" s="1">
        <f t="shared" si="10"/>
        <v>-163.28384670714274</v>
      </c>
      <c r="F201" s="1">
        <f t="shared" si="11"/>
        <v>163.28384670714274</v>
      </c>
    </row>
    <row r="202" spans="1:6">
      <c r="A202">
        <v>63.6</v>
      </c>
      <c r="B202">
        <v>64.540000000000006</v>
      </c>
      <c r="C202">
        <f t="shared" si="9"/>
        <v>-6.3718454194723094E-3</v>
      </c>
      <c r="D202" s="1">
        <v>3.4517431914746097E-5</v>
      </c>
      <c r="E202" s="1">
        <f t="shared" si="10"/>
        <v>-184.59789926463824</v>
      </c>
      <c r="F202" s="1">
        <f t="shared" si="11"/>
        <v>184.59789926463824</v>
      </c>
    </row>
    <row r="203" spans="1:6">
      <c r="A203">
        <v>64.540000000000006</v>
      </c>
      <c r="B203">
        <v>64.31</v>
      </c>
      <c r="C203">
        <f t="shared" si="9"/>
        <v>1.5504514851183379E-3</v>
      </c>
      <c r="D203" s="1">
        <v>3.4519640538241899E-5</v>
      </c>
      <c r="E203" s="1">
        <f t="shared" si="10"/>
        <v>44.915053023240525</v>
      </c>
      <c r="F203" s="1">
        <f t="shared" si="11"/>
        <v>-44.915053023240525</v>
      </c>
    </row>
    <row r="204" spans="1:6">
      <c r="A204">
        <v>64.31</v>
      </c>
      <c r="B204">
        <v>64.67</v>
      </c>
      <c r="C204">
        <f t="shared" si="9"/>
        <v>-2.4243513643489472E-3</v>
      </c>
      <c r="D204" s="1">
        <v>3.4521367019433898E-5</v>
      </c>
      <c r="E204" s="1">
        <f t="shared" si="10"/>
        <v>-70.227559730880643</v>
      </c>
      <c r="F204" s="1">
        <f t="shared" si="11"/>
        <v>70.227559730880643</v>
      </c>
    </row>
    <row r="205" spans="1:6">
      <c r="A205">
        <v>64.67</v>
      </c>
      <c r="B205">
        <v>64.989999999999995</v>
      </c>
      <c r="C205">
        <f t="shared" si="9"/>
        <v>-2.1436760199545009E-3</v>
      </c>
      <c r="D205" s="1">
        <v>3.4522988677982303E-5</v>
      </c>
      <c r="E205" s="1">
        <f t="shared" si="10"/>
        <v>-62.094161080603989</v>
      </c>
      <c r="F205" s="1">
        <f t="shared" si="11"/>
        <v>62.094161080603989</v>
      </c>
    </row>
    <row r="206" spans="1:6">
      <c r="A206">
        <v>64.989999999999995</v>
      </c>
      <c r="B206">
        <v>65.72</v>
      </c>
      <c r="C206">
        <f t="shared" si="9"/>
        <v>-4.8510177959528644E-3</v>
      </c>
      <c r="D206" s="1">
        <v>3.4524593211825199E-5</v>
      </c>
      <c r="E206" s="1">
        <f t="shared" si="10"/>
        <v>-140.50905006148827</v>
      </c>
      <c r="F206" s="1">
        <f t="shared" si="11"/>
        <v>140.50905006148827</v>
      </c>
    </row>
    <row r="207" spans="1:6">
      <c r="A207">
        <v>65.72</v>
      </c>
      <c r="B207">
        <v>70</v>
      </c>
      <c r="C207">
        <f t="shared" si="9"/>
        <v>-2.7400485251232724E-2</v>
      </c>
      <c r="D207" s="1">
        <v>3.45264889811814E-5</v>
      </c>
      <c r="E207" s="1">
        <f t="shared" si="10"/>
        <v>-793.60763459520342</v>
      </c>
      <c r="F207" s="1">
        <f t="shared" si="11"/>
        <v>793.60763459520342</v>
      </c>
    </row>
    <row r="208" spans="1:6">
      <c r="A208">
        <v>70</v>
      </c>
      <c r="B208">
        <v>70.91</v>
      </c>
      <c r="C208">
        <f t="shared" si="9"/>
        <v>-5.6094453602804108E-3</v>
      </c>
      <c r="D208" s="1">
        <v>3.4543300878759303E-5</v>
      </c>
      <c r="E208" s="1">
        <f t="shared" si="10"/>
        <v>-162.3888052843746</v>
      </c>
      <c r="F208" s="1">
        <f t="shared" si="11"/>
        <v>162.3888052843746</v>
      </c>
    </row>
    <row r="209" spans="1:6">
      <c r="A209">
        <v>70.91</v>
      </c>
      <c r="B209">
        <v>70.2</v>
      </c>
      <c r="C209">
        <f t="shared" si="9"/>
        <v>4.3703732447319035E-3</v>
      </c>
      <c r="D209" s="1">
        <v>3.4545316883493202E-5</v>
      </c>
      <c r="E209" s="1">
        <f t="shared" si="10"/>
        <v>126.51130859419617</v>
      </c>
      <c r="F209" s="1">
        <f t="shared" si="11"/>
        <v>-126.51130859419617</v>
      </c>
    </row>
    <row r="210" spans="1:6">
      <c r="A210">
        <v>70.2</v>
      </c>
      <c r="B210">
        <v>70.290000000000006</v>
      </c>
      <c r="C210">
        <f t="shared" si="9"/>
        <v>-5.5643118681993758E-4</v>
      </c>
      <c r="D210" s="1">
        <v>3.4547509636212998E-5</v>
      </c>
      <c r="E210" s="1">
        <f t="shared" si="10"/>
        <v>-16.106260412955542</v>
      </c>
      <c r="F210" s="1">
        <f t="shared" si="11"/>
        <v>16.106260412955542</v>
      </c>
    </row>
    <row r="211" spans="1:6">
      <c r="A211">
        <v>70.290000000000006</v>
      </c>
      <c r="B211">
        <v>70.010000000000005</v>
      </c>
      <c r="C211">
        <f t="shared" si="9"/>
        <v>1.7334656646793946E-3</v>
      </c>
      <c r="D211" s="1">
        <v>3.4549066363230697E-5</v>
      </c>
      <c r="E211" s="1">
        <f t="shared" si="10"/>
        <v>50.174023415123557</v>
      </c>
      <c r="F211" s="1">
        <f t="shared" si="11"/>
        <v>-50.174023415123557</v>
      </c>
    </row>
    <row r="212" spans="1:6">
      <c r="A212">
        <v>70.010000000000005</v>
      </c>
      <c r="B212">
        <v>70.17</v>
      </c>
      <c r="C212">
        <f t="shared" si="9"/>
        <v>-9.9139887686965945E-4</v>
      </c>
      <c r="D212" s="1">
        <v>3.4550783732200401E-5</v>
      </c>
      <c r="E212" s="1">
        <f t="shared" si="10"/>
        <v>-28.693962040163573</v>
      </c>
      <c r="F212" s="1">
        <f t="shared" si="11"/>
        <v>28.693962040163573</v>
      </c>
    </row>
    <row r="213" spans="1:6">
      <c r="A213">
        <v>70.17</v>
      </c>
      <c r="B213">
        <v>69.27</v>
      </c>
      <c r="C213">
        <f t="shared" si="9"/>
        <v>5.6062888919767425E-3</v>
      </c>
      <c r="D213" s="1">
        <v>3.4552332210284202E-5</v>
      </c>
      <c r="E213" s="1">
        <f t="shared" si="10"/>
        <v>162.25500663333167</v>
      </c>
      <c r="F213" s="1">
        <f t="shared" si="11"/>
        <v>-162.25500663333167</v>
      </c>
    </row>
    <row r="214" spans="1:6">
      <c r="A214">
        <v>69.27</v>
      </c>
      <c r="B214">
        <v>69.760000000000005</v>
      </c>
      <c r="C214">
        <f t="shared" si="9"/>
        <v>-3.0612842876720932E-3</v>
      </c>
      <c r="D214" s="1">
        <v>3.4554843546815198E-5</v>
      </c>
      <c r="E214" s="1">
        <f t="shared" si="10"/>
        <v>-88.592045960926981</v>
      </c>
      <c r="F214" s="1">
        <f t="shared" si="11"/>
        <v>88.592045960926981</v>
      </c>
    </row>
    <row r="215" spans="1:6">
      <c r="A215">
        <v>69.760000000000005</v>
      </c>
      <c r="B215">
        <v>69.989999999999995</v>
      </c>
      <c r="C215">
        <f t="shared" si="9"/>
        <v>-1.4295215889042047E-3</v>
      </c>
      <c r="D215" s="1">
        <v>3.4556478322740498E-5</v>
      </c>
      <c r="E215" s="1">
        <f t="shared" si="10"/>
        <v>-41.367687284368991</v>
      </c>
      <c r="F215" s="1">
        <f t="shared" si="11"/>
        <v>41.367687284368991</v>
      </c>
    </row>
    <row r="216" spans="1:6">
      <c r="A216">
        <v>69.989999999999995</v>
      </c>
      <c r="B216">
        <v>69.06</v>
      </c>
      <c r="C216">
        <f t="shared" si="9"/>
        <v>5.8094194999795548E-3</v>
      </c>
      <c r="D216" s="1">
        <v>3.4558024386644E-5</v>
      </c>
      <c r="E216" s="1">
        <f t="shared" si="10"/>
        <v>168.10623879948363</v>
      </c>
      <c r="F216" s="1">
        <f t="shared" si="11"/>
        <v>-168.10623879948363</v>
      </c>
    </row>
    <row r="217" spans="1:6">
      <c r="A217">
        <v>69.06</v>
      </c>
      <c r="B217">
        <v>70.72</v>
      </c>
      <c r="C217">
        <f t="shared" si="9"/>
        <v>-1.0315677991581203E-2</v>
      </c>
      <c r="D217" s="1">
        <v>3.4560589779669697E-5</v>
      </c>
      <c r="E217" s="1">
        <f t="shared" si="10"/>
        <v>-298.48095930496567</v>
      </c>
      <c r="F217" s="1">
        <f t="shared" si="11"/>
        <v>298.48095930496567</v>
      </c>
    </row>
    <row r="218" spans="1:6">
      <c r="A218">
        <v>70.72</v>
      </c>
      <c r="B218">
        <v>70</v>
      </c>
      <c r="C218">
        <f t="shared" si="9"/>
        <v>4.4442119907598197E-3</v>
      </c>
      <c r="D218" s="1">
        <v>3.4564017863993098E-5</v>
      </c>
      <c r="E218" s="1">
        <f t="shared" si="10"/>
        <v>128.57914864664957</v>
      </c>
      <c r="F218" s="1">
        <f t="shared" si="11"/>
        <v>-128.57914864664957</v>
      </c>
    </row>
    <row r="219" spans="1:6">
      <c r="A219">
        <v>70</v>
      </c>
      <c r="B219">
        <v>70</v>
      </c>
      <c r="C219">
        <f t="shared" si="9"/>
        <v>0</v>
      </c>
      <c r="D219" s="1">
        <v>3.45662088032042E-5</v>
      </c>
      <c r="E219" s="1">
        <f t="shared" si="10"/>
        <v>0</v>
      </c>
      <c r="F219" s="1">
        <f t="shared" si="11"/>
        <v>0</v>
      </c>
    </row>
    <row r="220" spans="1:6">
      <c r="A220">
        <v>70</v>
      </c>
      <c r="B220">
        <v>70.790000000000006</v>
      </c>
      <c r="C220">
        <f t="shared" si="9"/>
        <v>-4.8738723145933362E-3</v>
      </c>
      <c r="D220" s="1">
        <v>3.4567764424008098E-5</v>
      </c>
      <c r="E220" s="1">
        <f t="shared" si="10"/>
        <v>-140.99472140606008</v>
      </c>
      <c r="F220" s="1">
        <f t="shared" si="11"/>
        <v>140.99472140606008</v>
      </c>
    </row>
    <row r="221" spans="1:6">
      <c r="A221">
        <v>70.790000000000006</v>
      </c>
      <c r="B221">
        <v>71.099999999999994</v>
      </c>
      <c r="C221">
        <f t="shared" si="9"/>
        <v>-1.8976884009161356E-3</v>
      </c>
      <c r="D221" s="1">
        <v>3.4569619243760301E-5</v>
      </c>
      <c r="E221" s="1">
        <f t="shared" si="10"/>
        <v>-54.894686213781831</v>
      </c>
      <c r="F221" s="1">
        <f t="shared" si="11"/>
        <v>54.894686213781831</v>
      </c>
    </row>
    <row r="222" spans="1:6">
      <c r="A222">
        <v>71.099999999999994</v>
      </c>
      <c r="B222">
        <v>71.08</v>
      </c>
      <c r="C222">
        <f t="shared" si="9"/>
        <v>1.2218159650240787E-4</v>
      </c>
      <c r="D222" s="1">
        <v>3.4571164704058401E-5</v>
      </c>
      <c r="E222" s="1">
        <f t="shared" si="10"/>
        <v>3.5342053861455422</v>
      </c>
      <c r="F222" s="1">
        <f t="shared" si="11"/>
        <v>-3.5342053861455422</v>
      </c>
    </row>
    <row r="223" spans="1:6">
      <c r="A223">
        <v>71.08</v>
      </c>
      <c r="B223">
        <v>71.099999999999994</v>
      </c>
      <c r="C223">
        <f t="shared" si="9"/>
        <v>-1.2218159650238195E-4</v>
      </c>
      <c r="D223" s="1">
        <v>3.4572721016874298E-5</v>
      </c>
      <c r="E223" s="1">
        <f t="shared" si="10"/>
        <v>-3.5340462916629387</v>
      </c>
      <c r="F223" s="1">
        <f t="shared" si="11"/>
        <v>3.5340462916629387</v>
      </c>
    </row>
    <row r="224" spans="1:6">
      <c r="A224">
        <v>71.099999999999994</v>
      </c>
      <c r="B224">
        <v>70.97</v>
      </c>
      <c r="C224">
        <f t="shared" si="9"/>
        <v>7.9479550087939508E-4</v>
      </c>
      <c r="D224" s="1">
        <v>3.4574264701910298E-5</v>
      </c>
      <c r="E224" s="1">
        <f t="shared" si="10"/>
        <v>22.988066636612551</v>
      </c>
      <c r="F224" s="1">
        <f t="shared" si="11"/>
        <v>-22.988066636612551</v>
      </c>
    </row>
    <row r="225" spans="1:6">
      <c r="A225">
        <v>70.97</v>
      </c>
      <c r="B225">
        <v>71.040000000000006</v>
      </c>
      <c r="C225">
        <f t="shared" si="9"/>
        <v>-4.2814754165774495E-4</v>
      </c>
      <c r="D225" s="1">
        <v>3.4575861625971899E-5</v>
      </c>
      <c r="E225" s="1">
        <f t="shared" si="10"/>
        <v>-12.382845185154807</v>
      </c>
      <c r="F225" s="1">
        <f t="shared" si="11"/>
        <v>12.382845185154807</v>
      </c>
    </row>
    <row r="226" spans="1:6">
      <c r="A226">
        <v>71.040000000000006</v>
      </c>
      <c r="B226">
        <v>71.37</v>
      </c>
      <c r="C226">
        <f t="shared" si="9"/>
        <v>-2.0127439863840487E-3</v>
      </c>
      <c r="D226" s="1">
        <v>3.4577391952547598E-5</v>
      </c>
      <c r="E226" s="1">
        <f t="shared" si="10"/>
        <v>-58.209826500108647</v>
      </c>
      <c r="F226" s="1">
        <f t="shared" si="11"/>
        <v>58.209826500108647</v>
      </c>
    </row>
    <row r="227" spans="1:6">
      <c r="A227">
        <v>71.37</v>
      </c>
      <c r="B227">
        <v>72.349999999999994</v>
      </c>
      <c r="C227">
        <f t="shared" si="9"/>
        <v>-5.9228386981275468E-3</v>
      </c>
      <c r="D227" s="1">
        <v>3.4578934021271303E-5</v>
      </c>
      <c r="E227" s="1">
        <f t="shared" si="10"/>
        <v>-171.28459467501514</v>
      </c>
      <c r="F227" s="1">
        <f t="shared" si="11"/>
        <v>171.28459467501514</v>
      </c>
    </row>
    <row r="228" spans="1:6">
      <c r="A228">
        <v>72.349999999999994</v>
      </c>
      <c r="B228">
        <v>74.22</v>
      </c>
      <c r="C228">
        <f t="shared" si="9"/>
        <v>-1.1082414557708061E-2</v>
      </c>
      <c r="D228" s="1">
        <v>3.4580978120270397E-5</v>
      </c>
      <c r="E228" s="1">
        <f t="shared" si="10"/>
        <v>-320.47718601724171</v>
      </c>
      <c r="F228" s="1">
        <f t="shared" si="11"/>
        <v>320.47718601724171</v>
      </c>
    </row>
    <row r="229" spans="1:6">
      <c r="A229">
        <v>74.22</v>
      </c>
      <c r="B229">
        <v>74.349999999999994</v>
      </c>
      <c r="C229">
        <f t="shared" si="9"/>
        <v>-7.6002284520871872E-4</v>
      </c>
      <c r="D229" s="1">
        <v>3.4584709972518797E-5</v>
      </c>
      <c r="E229" s="1">
        <f t="shared" si="10"/>
        <v>-21.975689424969506</v>
      </c>
      <c r="F229" s="1">
        <f t="shared" si="11"/>
        <v>21.975689424969506</v>
      </c>
    </row>
    <row r="230" spans="1:6">
      <c r="A230">
        <v>74.349999999999994</v>
      </c>
      <c r="B230">
        <v>75.680000000000007</v>
      </c>
      <c r="C230">
        <f t="shared" si="9"/>
        <v>-7.7001505357634234E-3</v>
      </c>
      <c r="D230" s="1">
        <v>3.4586224801753503E-5</v>
      </c>
      <c r="E230" s="1">
        <f t="shared" si="10"/>
        <v>-222.63634091029877</v>
      </c>
      <c r="F230" s="1">
        <f t="shared" si="11"/>
        <v>222.63634091029877</v>
      </c>
    </row>
    <row r="231" spans="1:6">
      <c r="A231">
        <v>75.680000000000007</v>
      </c>
      <c r="B231">
        <v>75.94</v>
      </c>
      <c r="C231">
        <f t="shared" si="9"/>
        <v>-1.4894694100419683E-3</v>
      </c>
      <c r="D231" s="1">
        <v>3.4588711734955201E-5</v>
      </c>
      <c r="E231" s="1">
        <f t="shared" si="10"/>
        <v>-43.062297938570431</v>
      </c>
      <c r="F231" s="1">
        <f t="shared" si="11"/>
        <v>43.062297938570431</v>
      </c>
    </row>
    <row r="232" spans="1:6">
      <c r="A232">
        <v>75.94</v>
      </c>
      <c r="B232">
        <v>74.599999999999994</v>
      </c>
      <c r="C232">
        <f t="shared" si="9"/>
        <v>7.7317653311095797E-3</v>
      </c>
      <c r="D232" s="1">
        <v>3.4590225489610998E-5</v>
      </c>
      <c r="E232" s="1">
        <f t="shared" si="10"/>
        <v>223.52457151318012</v>
      </c>
      <c r="F232" s="1">
        <f t="shared" si="11"/>
        <v>-223.52457151318012</v>
      </c>
    </row>
    <row r="233" spans="1:6">
      <c r="A233">
        <v>74.599999999999994</v>
      </c>
      <c r="B233">
        <v>75.150000000000006</v>
      </c>
      <c r="C233">
        <f t="shared" si="9"/>
        <v>-3.1901574502582433E-3</v>
      </c>
      <c r="D233" s="1">
        <v>3.4593414455942797E-5</v>
      </c>
      <c r="E233" s="1">
        <f t="shared" si="10"/>
        <v>-92.218634686123238</v>
      </c>
      <c r="F233" s="1">
        <f t="shared" si="11"/>
        <v>92.218634686123238</v>
      </c>
    </row>
    <row r="234" spans="1:6">
      <c r="A234">
        <v>75.150000000000006</v>
      </c>
      <c r="B234">
        <v>75.489999999999995</v>
      </c>
      <c r="C234">
        <f t="shared" si="9"/>
        <v>-1.9604404485569602E-3</v>
      </c>
      <c r="D234" s="1">
        <v>3.4595021059099902E-5</v>
      </c>
      <c r="E234" s="1">
        <f t="shared" si="10"/>
        <v>-56.668283138428222</v>
      </c>
      <c r="F234" s="1">
        <f t="shared" si="11"/>
        <v>56.668283138428222</v>
      </c>
    </row>
    <row r="235" spans="1:6">
      <c r="A235">
        <v>75.489999999999995</v>
      </c>
      <c r="B235">
        <v>75.010000000000005</v>
      </c>
      <c r="C235">
        <f t="shared" si="9"/>
        <v>2.7702599089157549E-3</v>
      </c>
      <c r="D235" s="1">
        <v>3.4596542642003298E-5</v>
      </c>
      <c r="E235" s="1">
        <f t="shared" si="10"/>
        <v>80.07331650395642</v>
      </c>
      <c r="F235" s="1">
        <f t="shared" si="11"/>
        <v>-80.07331650395642</v>
      </c>
    </row>
    <row r="236" spans="1:6">
      <c r="A236">
        <v>75.010000000000005</v>
      </c>
      <c r="B236">
        <v>75.84</v>
      </c>
      <c r="C236">
        <f t="shared" si="9"/>
        <v>-4.7791588674416128E-3</v>
      </c>
      <c r="D236" s="1">
        <v>3.4598359790962597E-5</v>
      </c>
      <c r="E236" s="1">
        <f t="shared" si="10"/>
        <v>-138.13252698441423</v>
      </c>
      <c r="F236" s="1">
        <f t="shared" si="11"/>
        <v>138.13252698441423</v>
      </c>
    </row>
    <row r="237" spans="1:6">
      <c r="A237">
        <v>75.84</v>
      </c>
      <c r="B237">
        <v>75.42</v>
      </c>
      <c r="C237">
        <f t="shared" si="9"/>
        <v>2.4117962604084638E-3</v>
      </c>
      <c r="D237" s="1">
        <v>3.4600167105352302E-5</v>
      </c>
      <c r="E237" s="1">
        <f t="shared" si="10"/>
        <v>69.704757582959274</v>
      </c>
      <c r="F237" s="1">
        <f t="shared" si="11"/>
        <v>-69.704757582959274</v>
      </c>
    </row>
    <row r="238" spans="1:6">
      <c r="A238">
        <v>75.42</v>
      </c>
      <c r="B238">
        <v>74.63</v>
      </c>
      <c r="C238">
        <f t="shared" si="9"/>
        <v>4.5730864492060904E-3</v>
      </c>
      <c r="D238" s="1">
        <v>3.4601923638373002E-5</v>
      </c>
      <c r="E238" s="1">
        <f t="shared" si="10"/>
        <v>132.16278080374144</v>
      </c>
      <c r="F238" s="1">
        <f t="shared" si="11"/>
        <v>-132.16278080374144</v>
      </c>
    </row>
    <row r="239" spans="1:6">
      <c r="A239">
        <v>74.63</v>
      </c>
      <c r="B239">
        <v>73.930000000000007</v>
      </c>
      <c r="C239">
        <f t="shared" si="9"/>
        <v>4.0927354228778925E-3</v>
      </c>
      <c r="D239" s="1">
        <v>3.4604106521173402E-5</v>
      </c>
      <c r="E239" s="1">
        <f t="shared" si="10"/>
        <v>118.27311363677742</v>
      </c>
      <c r="F239" s="1">
        <f t="shared" si="11"/>
        <v>-118.27311363677742</v>
      </c>
    </row>
    <row r="240" spans="1:6">
      <c r="A240">
        <v>73.930000000000007</v>
      </c>
      <c r="B240">
        <v>74.900000000000006</v>
      </c>
      <c r="C240">
        <f t="shared" si="9"/>
        <v>-5.6611115019490621E-3</v>
      </c>
      <c r="D240" s="1">
        <v>3.4606174285888198E-5</v>
      </c>
      <c r="E240" s="1">
        <f t="shared" si="10"/>
        <v>-163.58674770523726</v>
      </c>
      <c r="F240" s="1">
        <f t="shared" si="11"/>
        <v>163.58674770523726</v>
      </c>
    </row>
    <row r="241" spans="1:6">
      <c r="A241">
        <v>74.900000000000006</v>
      </c>
      <c r="B241">
        <v>75.02</v>
      </c>
      <c r="C241">
        <f t="shared" si="9"/>
        <v>-6.9524211523741401E-4</v>
      </c>
      <c r="D241" s="1">
        <v>3.4608135490939497E-5</v>
      </c>
      <c r="E241" s="1">
        <f t="shared" si="10"/>
        <v>-20.088979234938279</v>
      </c>
      <c r="F241" s="1">
        <f t="shared" si="11"/>
        <v>20.088979234938279</v>
      </c>
    </row>
    <row r="242" spans="1:6">
      <c r="A242">
        <v>75.02</v>
      </c>
      <c r="B242">
        <v>74.69</v>
      </c>
      <c r="C242">
        <f t="shared" si="9"/>
        <v>1.9146003759772264E-3</v>
      </c>
      <c r="D242" s="1">
        <v>3.4609626870712803E-5</v>
      </c>
      <c r="E242" s="1">
        <f t="shared" si="10"/>
        <v>55.319879151814568</v>
      </c>
      <c r="F242" s="1">
        <f t="shared" si="11"/>
        <v>-55.319879151814568</v>
      </c>
    </row>
    <row r="243" spans="1:6">
      <c r="A243">
        <v>74.69</v>
      </c>
      <c r="B243">
        <v>75.25</v>
      </c>
      <c r="C243">
        <f t="shared" si="9"/>
        <v>-3.2440448271542533E-3</v>
      </c>
      <c r="D243" s="1">
        <v>3.46113040509609E-5</v>
      </c>
      <c r="E243" s="1">
        <f t="shared" si="10"/>
        <v>-93.727899485607225</v>
      </c>
      <c r="F243" s="1">
        <f t="shared" si="11"/>
        <v>93.727899485607225</v>
      </c>
    </row>
    <row r="244" spans="1:6">
      <c r="A244">
        <v>75.25</v>
      </c>
      <c r="B244">
        <v>76.25</v>
      </c>
      <c r="C244">
        <f t="shared" si="9"/>
        <v>-5.7333437529424585E-3</v>
      </c>
      <c r="D244" s="1">
        <v>3.46128972622624E-5</v>
      </c>
      <c r="E244" s="1">
        <f t="shared" si="10"/>
        <v>-165.6418331438953</v>
      </c>
      <c r="F244" s="1">
        <f t="shared" si="11"/>
        <v>165.6418331438953</v>
      </c>
    </row>
    <row r="245" spans="1:6">
      <c r="A245">
        <v>76.25</v>
      </c>
      <c r="B245">
        <v>75.08</v>
      </c>
      <c r="C245">
        <f t="shared" si="9"/>
        <v>6.7155840695147248E-3</v>
      </c>
      <c r="D245" s="1">
        <v>3.4614866270132E-5</v>
      </c>
      <c r="E245" s="1">
        <f t="shared" si="10"/>
        <v>194.00866717516038</v>
      </c>
      <c r="F245" s="1">
        <f t="shared" si="11"/>
        <v>-194.00866717516038</v>
      </c>
    </row>
    <row r="246" spans="1:6">
      <c r="A246">
        <v>75.08</v>
      </c>
      <c r="B246">
        <v>76.760000000000005</v>
      </c>
      <c r="C246">
        <f t="shared" si="9"/>
        <v>-9.6107021141252479E-3</v>
      </c>
      <c r="D246" s="1">
        <v>3.4617662206363797E-5</v>
      </c>
      <c r="E246" s="1">
        <f t="shared" si="10"/>
        <v>-277.62423865695075</v>
      </c>
      <c r="F246" s="1">
        <f t="shared" si="11"/>
        <v>277.62423865695075</v>
      </c>
    </row>
    <row r="247" spans="1:6">
      <c r="A247">
        <v>76.760000000000005</v>
      </c>
      <c r="B247">
        <v>78.239999999999995</v>
      </c>
      <c r="C247">
        <f t="shared" si="9"/>
        <v>-8.2938757161110342E-3</v>
      </c>
      <c r="D247" s="1">
        <v>3.4620755063752703E-5</v>
      </c>
      <c r="E247" s="1">
        <f t="shared" si="10"/>
        <v>-239.56368660470292</v>
      </c>
      <c r="F247" s="1">
        <f t="shared" si="11"/>
        <v>239.56368660470292</v>
      </c>
    </row>
    <row r="248" spans="1:6">
      <c r="A248">
        <v>78.239999999999995</v>
      </c>
      <c r="B248">
        <v>79.11</v>
      </c>
      <c r="C248">
        <f t="shared" si="9"/>
        <v>-4.8025427335517765E-3</v>
      </c>
      <c r="D248" s="1">
        <v>3.4623387475698598E-5</v>
      </c>
      <c r="E248" s="1">
        <f t="shared" si="10"/>
        <v>-138.70805497938574</v>
      </c>
      <c r="F248" s="1">
        <f t="shared" si="11"/>
        <v>138.70805497938574</v>
      </c>
    </row>
    <row r="249" spans="1:6">
      <c r="A249">
        <v>79.11</v>
      </c>
      <c r="B249">
        <v>77.680000000000007</v>
      </c>
      <c r="C249">
        <f t="shared" si="9"/>
        <v>7.9221676131482847E-3</v>
      </c>
      <c r="D249" s="1">
        <v>3.46251726796966E-5</v>
      </c>
      <c r="E249" s="1">
        <f t="shared" si="10"/>
        <v>228.79792359255615</v>
      </c>
      <c r="F249" s="1">
        <f t="shared" si="11"/>
        <v>-228.79792359255615</v>
      </c>
    </row>
    <row r="250" spans="1:6">
      <c r="A250">
        <v>77.680000000000007</v>
      </c>
      <c r="B250">
        <v>77.48</v>
      </c>
      <c r="C250">
        <f t="shared" si="9"/>
        <v>1.1196048528752305E-3</v>
      </c>
      <c r="D250" s="1">
        <v>3.4628399275151801E-5</v>
      </c>
      <c r="E250" s="1">
        <f t="shared" si="10"/>
        <v>32.331984045205985</v>
      </c>
      <c r="F250" s="1">
        <f t="shared" si="11"/>
        <v>-32.331984045205985</v>
      </c>
    </row>
    <row r="251" spans="1:6">
      <c r="A251">
        <v>77.48</v>
      </c>
      <c r="B251">
        <v>77.55</v>
      </c>
      <c r="C251">
        <f t="shared" si="9"/>
        <v>-3.9219010255053235E-4</v>
      </c>
      <c r="D251" s="1">
        <v>3.4629968298557299E-5</v>
      </c>
      <c r="E251" s="1">
        <f t="shared" si="10"/>
        <v>-11.325164931406281</v>
      </c>
      <c r="F251" s="1">
        <f t="shared" si="11"/>
        <v>11.325164931406281</v>
      </c>
    </row>
    <row r="252" spans="1:6">
      <c r="A252">
        <v>77.55</v>
      </c>
      <c r="B252">
        <v>77.53</v>
      </c>
      <c r="C252">
        <f t="shared" si="9"/>
        <v>1.1201818011628797E-4</v>
      </c>
      <c r="D252" s="1">
        <v>3.4631443464861202E-5</v>
      </c>
      <c r="E252" s="1">
        <f t="shared" si="10"/>
        <v>3.2345801649864012</v>
      </c>
      <c r="F252" s="1">
        <f t="shared" si="11"/>
        <v>-3.2345801649864012</v>
      </c>
    </row>
    <row r="253" spans="1:6">
      <c r="A253">
        <v>77.53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:H253"/>
    </sheetView>
  </sheetViews>
  <sheetFormatPr baseColWidth="10" defaultRowHeight="15" x14ac:dyDescent="0"/>
  <sheetData>
    <row r="1" spans="1:8">
      <c r="B1">
        <v>62.14</v>
      </c>
    </row>
    <row r="2" spans="1:8">
      <c r="A2">
        <v>62.14</v>
      </c>
      <c r="B2">
        <v>62.68</v>
      </c>
      <c r="C2">
        <f>LOG(A2/B2)</f>
        <v>-3.757738877596872E-3</v>
      </c>
      <c r="D2">
        <v>170.37891356408301</v>
      </c>
      <c r="E2">
        <v>1</v>
      </c>
      <c r="F2">
        <v>62.14</v>
      </c>
      <c r="G2">
        <f>F2/D2</f>
        <v>0.3647164939611372</v>
      </c>
      <c r="H2">
        <f>-G2</f>
        <v>-0.3647164939611372</v>
      </c>
    </row>
    <row r="3" spans="1:8">
      <c r="A3">
        <v>62.68</v>
      </c>
      <c r="B3">
        <v>62.97</v>
      </c>
      <c r="C3">
        <f t="shared" ref="C3:C66" si="0">LOG(A3/B3)</f>
        <v>-2.0047055055103348E-3</v>
      </c>
      <c r="D3">
        <v>96.278073373367704</v>
      </c>
      <c r="E3">
        <v>2</v>
      </c>
      <c r="F3">
        <v>62.68</v>
      </c>
      <c r="G3">
        <f t="shared" ref="G3:G66" si="1">F3/D3</f>
        <v>0.65103089212147081</v>
      </c>
      <c r="H3">
        <f t="shared" ref="H3:H66" si="2">-G3</f>
        <v>-0.65103089212147081</v>
      </c>
    </row>
    <row r="4" spans="1:8">
      <c r="A4">
        <v>62.97</v>
      </c>
      <c r="B4">
        <v>62.2</v>
      </c>
      <c r="C4">
        <f t="shared" si="0"/>
        <v>5.3433086112441358E-3</v>
      </c>
      <c r="D4">
        <v>86.039464556490401</v>
      </c>
      <c r="E4">
        <v>3</v>
      </c>
      <c r="F4">
        <v>62.97</v>
      </c>
      <c r="G4">
        <f t="shared" si="1"/>
        <v>0.73187345277650084</v>
      </c>
      <c r="H4">
        <f t="shared" si="2"/>
        <v>-0.73187345277650084</v>
      </c>
    </row>
    <row r="5" spans="1:8">
      <c r="A5">
        <v>62.2</v>
      </c>
      <c r="B5">
        <v>62.34</v>
      </c>
      <c r="C5">
        <f t="shared" si="0"/>
        <v>-9.7641325000235668E-4</v>
      </c>
      <c r="D5">
        <v>80.781411685509198</v>
      </c>
      <c r="E5">
        <v>4</v>
      </c>
      <c r="F5">
        <v>62.2</v>
      </c>
      <c r="G5">
        <f t="shared" si="1"/>
        <v>0.76997911650951767</v>
      </c>
      <c r="H5">
        <f t="shared" si="2"/>
        <v>-0.76997911650951767</v>
      </c>
    </row>
    <row r="6" spans="1:8">
      <c r="A6">
        <v>62.34</v>
      </c>
      <c r="B6">
        <v>-62.9</v>
      </c>
      <c r="C6" t="e">
        <f t="shared" si="0"/>
        <v>#NUM!</v>
      </c>
      <c r="D6">
        <v>95.111678972365397</v>
      </c>
      <c r="E6">
        <v>5</v>
      </c>
      <c r="F6">
        <v>62.34</v>
      </c>
      <c r="G6">
        <f t="shared" si="1"/>
        <v>0.65544001192653567</v>
      </c>
      <c r="H6">
        <f t="shared" si="2"/>
        <v>-0.65544001192653567</v>
      </c>
    </row>
    <row r="7" spans="1:8">
      <c r="A7">
        <v>-62.9</v>
      </c>
      <c r="B7">
        <v>64.319999999999993</v>
      </c>
      <c r="C7" t="e">
        <f t="shared" si="0"/>
        <v>#NUM!</v>
      </c>
      <c r="D7">
        <v>92.418064040566904</v>
      </c>
      <c r="E7">
        <v>6</v>
      </c>
      <c r="F7">
        <v>-62.9</v>
      </c>
      <c r="G7">
        <f t="shared" si="1"/>
        <v>-0.68060287404841169</v>
      </c>
      <c r="H7">
        <f t="shared" si="2"/>
        <v>0.68060287404841169</v>
      </c>
    </row>
    <row r="8" spans="1:8">
      <c r="A8">
        <v>64.319999999999993</v>
      </c>
      <c r="B8">
        <v>66.989999999999995</v>
      </c>
      <c r="C8">
        <f t="shared" si="0"/>
        <v>-1.7663942050705549E-2</v>
      </c>
      <c r="D8">
        <v>18153.903574474101</v>
      </c>
      <c r="E8">
        <v>7</v>
      </c>
      <c r="F8">
        <v>64.319999999999993</v>
      </c>
      <c r="G8">
        <f t="shared" si="1"/>
        <v>3.543039640820791E-3</v>
      </c>
      <c r="H8">
        <f t="shared" si="2"/>
        <v>-3.543039640820791E-3</v>
      </c>
    </row>
    <row r="9" spans="1:8">
      <c r="A9">
        <v>66.989999999999995</v>
      </c>
      <c r="B9">
        <v>67.92</v>
      </c>
      <c r="C9">
        <f t="shared" si="0"/>
        <v>-5.9876994447959049E-3</v>
      </c>
      <c r="D9">
        <v>58.516055331316998</v>
      </c>
      <c r="E9">
        <v>8</v>
      </c>
      <c r="F9">
        <v>66.989999999999995</v>
      </c>
      <c r="G9">
        <f t="shared" si="1"/>
        <v>1.1448140107993208</v>
      </c>
      <c r="H9">
        <f t="shared" si="2"/>
        <v>-1.1448140107993208</v>
      </c>
    </row>
    <row r="10" spans="1:8">
      <c r="A10">
        <v>67.92</v>
      </c>
      <c r="B10">
        <v>66.56</v>
      </c>
      <c r="C10">
        <f t="shared" si="0"/>
        <v>8.784363953228725E-3</v>
      </c>
      <c r="D10">
        <v>25.2027918401898</v>
      </c>
      <c r="E10">
        <v>9</v>
      </c>
      <c r="F10">
        <v>67.92</v>
      </c>
      <c r="G10">
        <f t="shared" si="1"/>
        <v>2.6949395301393126</v>
      </c>
      <c r="H10">
        <f t="shared" si="2"/>
        <v>-2.6949395301393126</v>
      </c>
    </row>
    <row r="11" spans="1:8">
      <c r="A11">
        <v>66.56</v>
      </c>
      <c r="B11">
        <v>67.400000000000006</v>
      </c>
      <c r="C11">
        <f t="shared" si="0"/>
        <v>-5.4465832526522989E-3</v>
      </c>
      <c r="D11">
        <v>16.9439473621463</v>
      </c>
      <c r="E11">
        <v>10</v>
      </c>
      <c r="F11">
        <v>66.56</v>
      </c>
      <c r="G11">
        <f t="shared" si="1"/>
        <v>3.9282463865945818</v>
      </c>
      <c r="H11">
        <f t="shared" si="2"/>
        <v>-3.9282463865945818</v>
      </c>
    </row>
    <row r="12" spans="1:8">
      <c r="A12">
        <v>67.400000000000006</v>
      </c>
      <c r="B12">
        <v>68.52</v>
      </c>
      <c r="C12">
        <f t="shared" si="0"/>
        <v>-7.1574577581529708E-3</v>
      </c>
      <c r="D12">
        <v>29.605612477880999</v>
      </c>
      <c r="E12">
        <v>11</v>
      </c>
      <c r="F12">
        <v>67.400000000000006</v>
      </c>
      <c r="G12">
        <f t="shared" si="1"/>
        <v>2.2765953600978874</v>
      </c>
      <c r="H12">
        <f t="shared" si="2"/>
        <v>-2.2765953600978874</v>
      </c>
    </row>
    <row r="13" spans="1:8">
      <c r="A13">
        <v>68.52</v>
      </c>
      <c r="B13">
        <v>67.45</v>
      </c>
      <c r="C13">
        <f t="shared" si="0"/>
        <v>6.8354002855498062E-3</v>
      </c>
      <c r="D13">
        <v>21.348809113213601</v>
      </c>
      <c r="E13">
        <v>12</v>
      </c>
      <c r="F13">
        <v>68.52</v>
      </c>
      <c r="G13">
        <f t="shared" si="1"/>
        <v>3.2095467075767861</v>
      </c>
      <c r="H13">
        <f t="shared" si="2"/>
        <v>-3.2095467075767861</v>
      </c>
    </row>
    <row r="14" spans="1:8">
      <c r="A14">
        <v>67.45</v>
      </c>
      <c r="B14">
        <v>68.27</v>
      </c>
      <c r="C14">
        <f t="shared" si="0"/>
        <v>-5.2479488437543048E-3</v>
      </c>
      <c r="D14">
        <v>12.532742489990101</v>
      </c>
      <c r="E14">
        <v>13</v>
      </c>
      <c r="F14">
        <v>67.45</v>
      </c>
      <c r="G14">
        <f t="shared" si="1"/>
        <v>5.3819026485122716</v>
      </c>
      <c r="H14">
        <f t="shared" si="2"/>
        <v>-5.3819026485122716</v>
      </c>
    </row>
    <row r="15" spans="1:8">
      <c r="A15">
        <v>68.27</v>
      </c>
      <c r="B15">
        <v>66.62</v>
      </c>
      <c r="C15">
        <f t="shared" si="0"/>
        <v>1.0625274496519342E-2</v>
      </c>
      <c r="D15">
        <v>20.901788216412701</v>
      </c>
      <c r="E15">
        <v>14</v>
      </c>
      <c r="F15">
        <v>68.27</v>
      </c>
      <c r="G15">
        <f t="shared" si="1"/>
        <v>3.2662277166502136</v>
      </c>
      <c r="H15">
        <f t="shared" si="2"/>
        <v>-3.2662277166502136</v>
      </c>
    </row>
    <row r="16" spans="1:8">
      <c r="A16">
        <v>66.62</v>
      </c>
      <c r="B16">
        <v>66.03</v>
      </c>
      <c r="C16">
        <f t="shared" si="0"/>
        <v>3.8633310821476088E-3</v>
      </c>
      <c r="D16">
        <v>14.2833320307306</v>
      </c>
      <c r="E16">
        <v>15</v>
      </c>
      <c r="F16">
        <v>66.62</v>
      </c>
      <c r="G16">
        <f t="shared" si="1"/>
        <v>4.6641777882546611</v>
      </c>
      <c r="H16">
        <f t="shared" si="2"/>
        <v>-4.6641777882546611</v>
      </c>
    </row>
    <row r="17" spans="1:8">
      <c r="A17">
        <v>66.03</v>
      </c>
      <c r="B17">
        <v>65.53</v>
      </c>
      <c r="C17">
        <f t="shared" si="0"/>
        <v>3.3011293168717067E-3</v>
      </c>
      <c r="D17">
        <v>28.969087614605201</v>
      </c>
      <c r="E17">
        <v>16</v>
      </c>
      <c r="F17">
        <v>66.03</v>
      </c>
      <c r="G17">
        <f t="shared" si="1"/>
        <v>2.2793261865351253</v>
      </c>
      <c r="H17">
        <f t="shared" si="2"/>
        <v>-2.2793261865351253</v>
      </c>
    </row>
    <row r="18" spans="1:8">
      <c r="A18">
        <v>65.53</v>
      </c>
      <c r="B18">
        <v>65.53</v>
      </c>
      <c r="C18">
        <f t="shared" si="0"/>
        <v>0</v>
      </c>
      <c r="D18">
        <v>35.540636031383201</v>
      </c>
      <c r="E18">
        <v>17</v>
      </c>
      <c r="F18">
        <v>65.53</v>
      </c>
      <c r="G18">
        <f t="shared" si="1"/>
        <v>1.8438049319695771</v>
      </c>
      <c r="H18">
        <f t="shared" si="2"/>
        <v>-1.8438049319695771</v>
      </c>
    </row>
    <row r="19" spans="1:8">
      <c r="A19">
        <v>65.53</v>
      </c>
      <c r="B19">
        <v>65.84</v>
      </c>
      <c r="C19">
        <f t="shared" si="0"/>
        <v>-2.0496542480748013E-3</v>
      </c>
      <c r="D19">
        <v>41.654199792057597</v>
      </c>
      <c r="E19">
        <v>18</v>
      </c>
      <c r="F19">
        <v>65.53</v>
      </c>
      <c r="G19">
        <f t="shared" si="1"/>
        <v>1.5731907065105815</v>
      </c>
      <c r="H19">
        <f t="shared" si="2"/>
        <v>-1.5731907065105815</v>
      </c>
    </row>
    <row r="20" spans="1:8">
      <c r="A20">
        <v>65.84</v>
      </c>
      <c r="B20">
        <v>65.260000000000005</v>
      </c>
      <c r="C20">
        <f t="shared" si="0"/>
        <v>3.8427527523573475E-3</v>
      </c>
      <c r="D20">
        <v>41.6541997922577</v>
      </c>
      <c r="E20">
        <v>19</v>
      </c>
      <c r="F20">
        <v>65.84</v>
      </c>
      <c r="G20">
        <f t="shared" si="1"/>
        <v>1.5806329332543736</v>
      </c>
      <c r="H20">
        <f t="shared" si="2"/>
        <v>-1.5806329332543736</v>
      </c>
    </row>
    <row r="21" spans="1:8">
      <c r="A21">
        <v>65.260000000000005</v>
      </c>
      <c r="B21">
        <v>66.459999999999994</v>
      </c>
      <c r="C21">
        <f t="shared" si="0"/>
        <v>-7.913267490836047E-3</v>
      </c>
      <c r="D21">
        <v>37.8049491680042</v>
      </c>
      <c r="E21">
        <v>20</v>
      </c>
      <c r="F21">
        <v>65.260000000000005</v>
      </c>
      <c r="G21">
        <f t="shared" si="1"/>
        <v>1.7262290106511262</v>
      </c>
      <c r="H21">
        <f t="shared" si="2"/>
        <v>-1.7262290106511262</v>
      </c>
    </row>
    <row r="22" spans="1:8">
      <c r="A22">
        <v>66.459999999999994</v>
      </c>
      <c r="B22">
        <v>65.95</v>
      </c>
      <c r="C22">
        <f t="shared" si="0"/>
        <v>3.3455370603080706E-3</v>
      </c>
      <c r="D22">
        <v>45.163216297255303</v>
      </c>
      <c r="E22">
        <v>21</v>
      </c>
      <c r="F22">
        <v>66.459999999999994</v>
      </c>
      <c r="G22">
        <f t="shared" si="1"/>
        <v>1.4715515290712136</v>
      </c>
      <c r="H22">
        <f t="shared" si="2"/>
        <v>-1.4715515290712136</v>
      </c>
    </row>
    <row r="23" spans="1:8">
      <c r="A23">
        <v>65.95</v>
      </c>
      <c r="B23">
        <v>65.98</v>
      </c>
      <c r="C23">
        <f t="shared" si="0"/>
        <v>-1.9751132694097607E-4</v>
      </c>
      <c r="D23">
        <v>30.682471248821301</v>
      </c>
      <c r="E23">
        <v>22</v>
      </c>
      <c r="F23">
        <v>65.95</v>
      </c>
      <c r="G23">
        <f t="shared" si="1"/>
        <v>2.1494357304264904</v>
      </c>
      <c r="H23">
        <f t="shared" si="2"/>
        <v>-2.1494357304264904</v>
      </c>
    </row>
    <row r="24" spans="1:8">
      <c r="A24">
        <v>65.98</v>
      </c>
      <c r="B24">
        <v>65.37</v>
      </c>
      <c r="C24">
        <f t="shared" si="0"/>
        <v>4.0338262434069664E-3</v>
      </c>
      <c r="D24">
        <v>36.485239837237899</v>
      </c>
      <c r="E24">
        <v>23</v>
      </c>
      <c r="F24">
        <v>65.98</v>
      </c>
      <c r="G24">
        <f t="shared" si="1"/>
        <v>1.8084025291964476</v>
      </c>
      <c r="H24">
        <f t="shared" si="2"/>
        <v>-1.8084025291964476</v>
      </c>
    </row>
    <row r="25" spans="1:8">
      <c r="A25">
        <v>65.37</v>
      </c>
      <c r="B25">
        <v>66.22</v>
      </c>
      <c r="C25">
        <f t="shared" si="0"/>
        <v>-5.610691450131493E-3</v>
      </c>
      <c r="D25">
        <v>36.1295149104375</v>
      </c>
      <c r="E25">
        <v>24</v>
      </c>
      <c r="F25">
        <v>65.37</v>
      </c>
      <c r="G25">
        <f t="shared" si="1"/>
        <v>1.8093240432938995</v>
      </c>
      <c r="H25">
        <f t="shared" si="2"/>
        <v>-1.8093240432938995</v>
      </c>
    </row>
    <row r="26" spans="1:8">
      <c r="A26">
        <v>66.22</v>
      </c>
      <c r="B26">
        <v>65.08</v>
      </c>
      <c r="C26">
        <f t="shared" si="0"/>
        <v>7.5416321512284208E-3</v>
      </c>
      <c r="D26">
        <v>43.716034582459102</v>
      </c>
      <c r="E26">
        <v>25</v>
      </c>
      <c r="F26">
        <v>66.22</v>
      </c>
      <c r="G26">
        <f t="shared" si="1"/>
        <v>1.5147759999844663</v>
      </c>
      <c r="H26">
        <f t="shared" si="2"/>
        <v>-1.5147759999844663</v>
      </c>
    </row>
    <row r="27" spans="1:8">
      <c r="A27">
        <v>65.08</v>
      </c>
      <c r="B27">
        <v>64.52</v>
      </c>
      <c r="C27">
        <f t="shared" si="0"/>
        <v>3.7531855478972662E-3</v>
      </c>
      <c r="D27">
        <v>33.3484506867958</v>
      </c>
      <c r="E27">
        <v>26</v>
      </c>
      <c r="F27">
        <v>65.08</v>
      </c>
      <c r="G27">
        <f t="shared" si="1"/>
        <v>1.9515149477624216</v>
      </c>
      <c r="H27">
        <f t="shared" si="2"/>
        <v>-1.9515149477624216</v>
      </c>
    </row>
    <row r="28" spans="1:8">
      <c r="A28">
        <v>64.52</v>
      </c>
      <c r="B28">
        <v>66.41</v>
      </c>
      <c r="C28">
        <f t="shared" si="0"/>
        <v>-1.2539121521920176E-2</v>
      </c>
      <c r="D28">
        <v>47.583479623914002</v>
      </c>
      <c r="E28">
        <v>27</v>
      </c>
      <c r="F28">
        <v>64.52</v>
      </c>
      <c r="G28">
        <f t="shared" si="1"/>
        <v>1.355932784023937</v>
      </c>
      <c r="H28">
        <f t="shared" si="2"/>
        <v>-1.355932784023937</v>
      </c>
    </row>
    <row r="29" spans="1:8">
      <c r="A29">
        <v>66.41</v>
      </c>
      <c r="B29">
        <v>65.89</v>
      </c>
      <c r="C29">
        <f t="shared" si="0"/>
        <v>3.4139726913076126E-3</v>
      </c>
      <c r="D29">
        <v>55.527173301338998</v>
      </c>
      <c r="E29">
        <v>28</v>
      </c>
      <c r="F29">
        <v>66.41</v>
      </c>
      <c r="G29">
        <f t="shared" si="1"/>
        <v>1.1959910085752297</v>
      </c>
      <c r="H29">
        <f t="shared" si="2"/>
        <v>-1.1959910085752297</v>
      </c>
    </row>
    <row r="30" spans="1:8">
      <c r="A30">
        <v>65.89</v>
      </c>
      <c r="B30">
        <v>65.150000000000006</v>
      </c>
      <c r="C30">
        <f t="shared" si="0"/>
        <v>4.9050874989329182E-3</v>
      </c>
      <c r="D30">
        <v>31.228393133248101</v>
      </c>
      <c r="E30">
        <v>29</v>
      </c>
      <c r="F30">
        <v>65.89</v>
      </c>
      <c r="G30">
        <f t="shared" si="1"/>
        <v>2.1099388533650982</v>
      </c>
      <c r="H30">
        <f t="shared" si="2"/>
        <v>-2.1099388533650982</v>
      </c>
    </row>
    <row r="31" spans="1:8">
      <c r="A31">
        <v>65.150000000000006</v>
      </c>
      <c r="B31">
        <v>64.760000000000005</v>
      </c>
      <c r="C31">
        <f t="shared" si="0"/>
        <v>2.6075799672673713E-3</v>
      </c>
      <c r="D31">
        <v>37.202084290573502</v>
      </c>
      <c r="E31">
        <v>30</v>
      </c>
      <c r="F31">
        <v>65.150000000000006</v>
      </c>
      <c r="G31">
        <f t="shared" si="1"/>
        <v>1.7512459649070824</v>
      </c>
      <c r="H31">
        <f t="shared" si="2"/>
        <v>-1.7512459649070824</v>
      </c>
    </row>
    <row r="32" spans="1:8">
      <c r="A32">
        <v>64.760000000000005</v>
      </c>
      <c r="B32">
        <v>65.05</v>
      </c>
      <c r="C32">
        <f t="shared" si="0"/>
        <v>-1.9404608162688667E-3</v>
      </c>
      <c r="D32">
        <v>46.6345738090059</v>
      </c>
      <c r="E32">
        <v>31</v>
      </c>
      <c r="F32">
        <v>64.760000000000005</v>
      </c>
      <c r="G32">
        <f t="shared" si="1"/>
        <v>1.3886692792610831</v>
      </c>
      <c r="H32">
        <f t="shared" si="2"/>
        <v>-1.3886692792610831</v>
      </c>
    </row>
    <row r="33" spans="1:8">
      <c r="A33">
        <v>65.05</v>
      </c>
      <c r="B33">
        <v>66.12</v>
      </c>
      <c r="C33">
        <f t="shared" si="0"/>
        <v>-7.0855440018048749E-3</v>
      </c>
      <c r="D33">
        <v>52.046009963468599</v>
      </c>
      <c r="E33">
        <v>32</v>
      </c>
      <c r="F33">
        <v>65.05</v>
      </c>
      <c r="G33">
        <f t="shared" si="1"/>
        <v>1.2498556574396189</v>
      </c>
      <c r="H33">
        <f t="shared" si="2"/>
        <v>-1.2498556574396189</v>
      </c>
    </row>
    <row r="34" spans="1:8">
      <c r="A34">
        <v>66.12</v>
      </c>
      <c r="B34">
        <v>64.75</v>
      </c>
      <c r="C34">
        <f t="shared" si="0"/>
        <v>9.0930721461204549E-3</v>
      </c>
      <c r="D34">
        <v>47.993150544886497</v>
      </c>
      <c r="E34">
        <v>33</v>
      </c>
      <c r="F34">
        <v>66.12</v>
      </c>
      <c r="G34">
        <f t="shared" si="1"/>
        <v>1.377696593145308</v>
      </c>
      <c r="H34">
        <f t="shared" si="2"/>
        <v>-1.377696593145308</v>
      </c>
    </row>
    <row r="35" spans="1:8">
      <c r="A35">
        <v>64.75</v>
      </c>
      <c r="B35">
        <v>66.149900000000002</v>
      </c>
      <c r="C35">
        <f t="shared" si="0"/>
        <v>-9.2894192399050855E-3</v>
      </c>
      <c r="D35">
        <v>34.493241448603797</v>
      </c>
      <c r="E35">
        <v>34</v>
      </c>
      <c r="F35">
        <v>64.75</v>
      </c>
      <c r="G35">
        <f t="shared" si="1"/>
        <v>1.8771793337103413</v>
      </c>
      <c r="H35">
        <f t="shared" si="2"/>
        <v>-1.8771793337103413</v>
      </c>
    </row>
    <row r="36" spans="1:8">
      <c r="A36">
        <v>66.149900000000002</v>
      </c>
      <c r="B36">
        <v>66.03</v>
      </c>
      <c r="C36">
        <f t="shared" si="0"/>
        <v>7.8789472018414065E-4</v>
      </c>
      <c r="D36">
        <v>52.188760735763601</v>
      </c>
      <c r="E36">
        <v>35</v>
      </c>
      <c r="F36">
        <v>66.149900000000002</v>
      </c>
      <c r="G36">
        <f t="shared" si="1"/>
        <v>1.2675123736875629</v>
      </c>
      <c r="H36">
        <f t="shared" si="2"/>
        <v>-1.2675123736875629</v>
      </c>
    </row>
    <row r="37" spans="1:8">
      <c r="A37">
        <v>66.03</v>
      </c>
      <c r="B37">
        <v>65.3</v>
      </c>
      <c r="C37">
        <f t="shared" si="0"/>
        <v>4.8281159979365199E-3</v>
      </c>
      <c r="D37">
        <v>34.148855117249703</v>
      </c>
      <c r="E37">
        <v>36</v>
      </c>
      <c r="F37">
        <v>66.03</v>
      </c>
      <c r="G37">
        <f t="shared" si="1"/>
        <v>1.933593374456823</v>
      </c>
      <c r="H37">
        <f t="shared" si="2"/>
        <v>-1.933593374456823</v>
      </c>
    </row>
    <row r="38" spans="1:8">
      <c r="A38">
        <v>65.3</v>
      </c>
      <c r="B38">
        <v>66.819999999999993</v>
      </c>
      <c r="C38">
        <f t="shared" si="0"/>
        <v>-9.9932900270385434E-3</v>
      </c>
      <c r="D38">
        <v>35.540636031552701</v>
      </c>
      <c r="E38">
        <v>37</v>
      </c>
      <c r="F38">
        <v>65.3</v>
      </c>
      <c r="G38">
        <f t="shared" si="1"/>
        <v>1.8373334664587084</v>
      </c>
      <c r="H38">
        <f t="shared" si="2"/>
        <v>-1.8373334664587084</v>
      </c>
    </row>
    <row r="39" spans="1:8">
      <c r="A39">
        <v>66.819999999999993</v>
      </c>
      <c r="B39">
        <v>66.41</v>
      </c>
      <c r="C39">
        <f t="shared" si="0"/>
        <v>2.6729910632683983E-3</v>
      </c>
      <c r="D39">
        <v>44.634171201255498</v>
      </c>
      <c r="E39">
        <v>38</v>
      </c>
      <c r="F39">
        <v>66.819999999999993</v>
      </c>
      <c r="G39">
        <f t="shared" si="1"/>
        <v>1.4970592754754779</v>
      </c>
      <c r="H39">
        <f t="shared" si="2"/>
        <v>-1.4970592754754779</v>
      </c>
    </row>
    <row r="40" spans="1:8">
      <c r="A40">
        <v>66.41</v>
      </c>
      <c r="B40">
        <v>65.930000000000007</v>
      </c>
      <c r="C40">
        <f t="shared" si="0"/>
        <v>3.1504044951413757E-3</v>
      </c>
      <c r="D40">
        <v>26.899286065252301</v>
      </c>
      <c r="E40">
        <v>39</v>
      </c>
      <c r="F40">
        <v>66.41</v>
      </c>
      <c r="G40">
        <f t="shared" si="1"/>
        <v>2.4688387579842299</v>
      </c>
      <c r="H40">
        <f t="shared" si="2"/>
        <v>-2.4688387579842299</v>
      </c>
    </row>
    <row r="41" spans="1:8">
      <c r="A41">
        <v>65.930000000000007</v>
      </c>
      <c r="B41">
        <v>66.790000000000006</v>
      </c>
      <c r="C41">
        <f t="shared" si="0"/>
        <v>-5.6283677210316315E-3</v>
      </c>
      <c r="D41">
        <v>31.228393132311101</v>
      </c>
      <c r="E41">
        <v>40</v>
      </c>
      <c r="F41">
        <v>65.930000000000007</v>
      </c>
      <c r="G41">
        <f t="shared" si="1"/>
        <v>2.1112197390580487</v>
      </c>
      <c r="H41">
        <f t="shared" si="2"/>
        <v>-2.1112197390580487</v>
      </c>
    </row>
    <row r="42" spans="1:8">
      <c r="A42">
        <v>66.790000000000006</v>
      </c>
      <c r="B42">
        <v>66.25</v>
      </c>
      <c r="C42">
        <f t="shared" si="0"/>
        <v>3.5255608558889262E-3</v>
      </c>
      <c r="D42">
        <v>36.7233887884599</v>
      </c>
      <c r="E42">
        <v>41</v>
      </c>
      <c r="F42">
        <v>66.790000000000006</v>
      </c>
      <c r="G42">
        <f t="shared" si="1"/>
        <v>1.8187319363344909</v>
      </c>
      <c r="H42">
        <f t="shared" si="2"/>
        <v>-1.8187319363344909</v>
      </c>
    </row>
    <row r="43" spans="1:8">
      <c r="A43">
        <v>66.25</v>
      </c>
      <c r="B43">
        <v>66.31</v>
      </c>
      <c r="C43">
        <f t="shared" si="0"/>
        <v>-3.931453031634354E-4</v>
      </c>
      <c r="D43">
        <v>27.2046613981714</v>
      </c>
      <c r="E43">
        <v>42</v>
      </c>
      <c r="F43">
        <v>66.25</v>
      </c>
      <c r="G43">
        <f t="shared" si="1"/>
        <v>2.4352444248562892</v>
      </c>
      <c r="H43">
        <f t="shared" si="2"/>
        <v>-2.4352444248562892</v>
      </c>
    </row>
    <row r="44" spans="1:8">
      <c r="A44">
        <v>66.31</v>
      </c>
      <c r="B44">
        <v>66.36</v>
      </c>
      <c r="C44">
        <f t="shared" si="0"/>
        <v>-3.2734944031422779E-4</v>
      </c>
      <c r="D44">
        <v>33.008909557276098</v>
      </c>
      <c r="E44">
        <v>43</v>
      </c>
      <c r="F44">
        <v>66.31</v>
      </c>
      <c r="G44">
        <f t="shared" si="1"/>
        <v>2.0088515764188095</v>
      </c>
      <c r="H44">
        <f t="shared" si="2"/>
        <v>-2.0088515764188095</v>
      </c>
    </row>
    <row r="45" spans="1:8">
      <c r="A45">
        <v>66.36</v>
      </c>
      <c r="B45">
        <v>66.569999999999993</v>
      </c>
      <c r="C45">
        <f t="shared" si="0"/>
        <v>-1.3721795993476191E-3</v>
      </c>
      <c r="D45">
        <v>32.335221898844502</v>
      </c>
      <c r="E45">
        <v>44</v>
      </c>
      <c r="F45">
        <v>66.36</v>
      </c>
      <c r="G45">
        <f t="shared" si="1"/>
        <v>2.0522512635786603</v>
      </c>
      <c r="H45">
        <f t="shared" si="2"/>
        <v>-2.0522512635786603</v>
      </c>
    </row>
    <row r="46" spans="1:8">
      <c r="A46">
        <v>66.569999999999993</v>
      </c>
      <c r="B46">
        <v>66.16</v>
      </c>
      <c r="C46">
        <f t="shared" si="0"/>
        <v>2.683060407180513E-3</v>
      </c>
      <c r="D46">
        <v>31.7793100159627</v>
      </c>
      <c r="E46">
        <v>45</v>
      </c>
      <c r="F46">
        <v>66.569999999999993</v>
      </c>
      <c r="G46">
        <f t="shared" si="1"/>
        <v>2.0947591362607301</v>
      </c>
      <c r="H46">
        <f t="shared" si="2"/>
        <v>-2.0947591362607301</v>
      </c>
    </row>
    <row r="47" spans="1:8">
      <c r="A47">
        <v>66.16</v>
      </c>
      <c r="B47">
        <v>66.14</v>
      </c>
      <c r="C47">
        <f t="shared" si="0"/>
        <v>1.3130596680618236E-4</v>
      </c>
      <c r="D47">
        <v>29.499025501229902</v>
      </c>
      <c r="E47">
        <v>46</v>
      </c>
      <c r="F47">
        <v>66.16</v>
      </c>
      <c r="G47">
        <f t="shared" si="1"/>
        <v>2.2427859522763418</v>
      </c>
      <c r="H47">
        <f t="shared" si="2"/>
        <v>-2.2427859522763418</v>
      </c>
    </row>
    <row r="48" spans="1:8">
      <c r="A48">
        <v>66.14</v>
      </c>
      <c r="B48">
        <v>66.959999999999994</v>
      </c>
      <c r="C48">
        <f t="shared" si="0"/>
        <v>-5.3512544075195049E-3</v>
      </c>
      <c r="D48">
        <v>34.032927543626002</v>
      </c>
      <c r="E48">
        <v>47</v>
      </c>
      <c r="F48">
        <v>66.14</v>
      </c>
      <c r="G48">
        <f t="shared" si="1"/>
        <v>1.9434120063640339</v>
      </c>
      <c r="H48">
        <f t="shared" si="2"/>
        <v>-1.9434120063640339</v>
      </c>
    </row>
    <row r="49" spans="1:8">
      <c r="A49">
        <v>66.959999999999994</v>
      </c>
      <c r="B49">
        <v>66.790000000000006</v>
      </c>
      <c r="C49">
        <f t="shared" si="0"/>
        <v>1.1040015204691438E-3</v>
      </c>
      <c r="D49">
        <v>34.262684896009802</v>
      </c>
      <c r="E49">
        <v>48</v>
      </c>
      <c r="F49">
        <v>66.959999999999994</v>
      </c>
      <c r="G49">
        <f t="shared" si="1"/>
        <v>1.9543126933347272</v>
      </c>
      <c r="H49">
        <f t="shared" si="2"/>
        <v>-1.9543126933347272</v>
      </c>
    </row>
    <row r="50" spans="1:8">
      <c r="A50">
        <v>66.790000000000006</v>
      </c>
      <c r="B50">
        <v>66.83</v>
      </c>
      <c r="C50">
        <f t="shared" si="0"/>
        <v>-2.6001765895894137E-4</v>
      </c>
      <c r="D50">
        <v>25.497977373826501</v>
      </c>
      <c r="E50">
        <v>49</v>
      </c>
      <c r="F50">
        <v>66.790000000000006</v>
      </c>
      <c r="G50">
        <f t="shared" si="1"/>
        <v>2.6194234554682554</v>
      </c>
      <c r="H50">
        <f t="shared" si="2"/>
        <v>-2.6194234554682554</v>
      </c>
    </row>
    <row r="51" spans="1:8">
      <c r="A51">
        <v>66.83</v>
      </c>
      <c r="B51">
        <v>66.8</v>
      </c>
      <c r="C51">
        <f t="shared" si="0"/>
        <v>1.9499864814764893E-4</v>
      </c>
      <c r="D51">
        <v>27.204661397803999</v>
      </c>
      <c r="E51">
        <v>50</v>
      </c>
      <c r="F51">
        <v>66.83</v>
      </c>
      <c r="G51">
        <f t="shared" si="1"/>
        <v>2.4565643006089615</v>
      </c>
      <c r="H51">
        <f t="shared" si="2"/>
        <v>-2.4565643006089615</v>
      </c>
    </row>
    <row r="52" spans="1:8">
      <c r="A52">
        <v>66.8</v>
      </c>
      <c r="B52">
        <v>66.61</v>
      </c>
      <c r="C52">
        <f t="shared" si="0"/>
        <v>1.2370288186866821E-3</v>
      </c>
      <c r="D52">
        <v>26.797893886906699</v>
      </c>
      <c r="E52">
        <v>51</v>
      </c>
      <c r="F52">
        <v>66.8</v>
      </c>
      <c r="G52">
        <f t="shared" si="1"/>
        <v>2.4927332081361104</v>
      </c>
      <c r="H52">
        <f t="shared" si="2"/>
        <v>-2.4927332081361104</v>
      </c>
    </row>
    <row r="53" spans="1:8">
      <c r="A53">
        <v>66.61</v>
      </c>
      <c r="B53">
        <v>65.930000000000007</v>
      </c>
      <c r="C53">
        <f t="shared" si="0"/>
        <v>4.4563579131562444E-3</v>
      </c>
      <c r="D53">
        <v>27.102669820145199</v>
      </c>
      <c r="E53">
        <v>52</v>
      </c>
      <c r="F53">
        <v>66.61</v>
      </c>
      <c r="G53">
        <f t="shared" si="1"/>
        <v>2.4576914540902282</v>
      </c>
      <c r="H53">
        <f t="shared" si="2"/>
        <v>-2.4576914540902282</v>
      </c>
    </row>
    <row r="54" spans="1:8">
      <c r="A54">
        <v>65.930000000000007</v>
      </c>
      <c r="B54">
        <v>66.989999999999995</v>
      </c>
      <c r="C54">
        <f t="shared" si="0"/>
        <v>-6.9269020473976452E-3</v>
      </c>
      <c r="D54">
        <v>29.074675592284301</v>
      </c>
      <c r="E54">
        <v>53</v>
      </c>
      <c r="F54">
        <v>65.930000000000007</v>
      </c>
      <c r="G54">
        <f t="shared" si="1"/>
        <v>2.2676091360240731</v>
      </c>
      <c r="H54">
        <f t="shared" si="2"/>
        <v>-2.2676091360240731</v>
      </c>
    </row>
    <row r="55" spans="1:8">
      <c r="A55">
        <v>66.989999999999995</v>
      </c>
      <c r="B55">
        <v>66.56</v>
      </c>
      <c r="C55">
        <f t="shared" si="0"/>
        <v>2.7966645084328331E-3</v>
      </c>
      <c r="D55">
        <v>36.7233887883894</v>
      </c>
      <c r="E55">
        <v>54</v>
      </c>
      <c r="F55">
        <v>66.989999999999995</v>
      </c>
      <c r="G55">
        <f t="shared" si="1"/>
        <v>1.8241780568240966</v>
      </c>
      <c r="H55">
        <f t="shared" si="2"/>
        <v>-1.8241780568240966</v>
      </c>
    </row>
    <row r="56" spans="1:8">
      <c r="A56">
        <v>66.56</v>
      </c>
      <c r="B56">
        <v>66.19</v>
      </c>
      <c r="C56">
        <f t="shared" si="0"/>
        <v>2.4209321944638133E-3</v>
      </c>
      <c r="D56">
        <v>25.2027918394766</v>
      </c>
      <c r="E56">
        <v>55</v>
      </c>
      <c r="F56">
        <v>66.56</v>
      </c>
      <c r="G56">
        <f t="shared" si="1"/>
        <v>2.6409772545811054</v>
      </c>
      <c r="H56">
        <f t="shared" si="2"/>
        <v>-2.6409772545811054</v>
      </c>
    </row>
    <row r="57" spans="1:8">
      <c r="A57">
        <v>66.19</v>
      </c>
      <c r="B57">
        <v>-66.234999999999999</v>
      </c>
      <c r="C57" t="e">
        <f t="shared" si="0"/>
        <v>#NUM!</v>
      </c>
      <c r="D57">
        <v>29.605612478151301</v>
      </c>
      <c r="E57">
        <v>56</v>
      </c>
      <c r="F57">
        <v>66.19</v>
      </c>
      <c r="G57">
        <f t="shared" si="1"/>
        <v>2.235724731209249</v>
      </c>
      <c r="H57">
        <f t="shared" si="2"/>
        <v>-2.235724731209249</v>
      </c>
    </row>
    <row r="58" spans="1:8">
      <c r="A58">
        <v>-66.234999999999999</v>
      </c>
      <c r="B58">
        <v>66.37</v>
      </c>
      <c r="C58" t="e">
        <f t="shared" si="0"/>
        <v>#NUM!</v>
      </c>
      <c r="D58">
        <v>33.6897900150922</v>
      </c>
      <c r="E58">
        <v>57</v>
      </c>
      <c r="F58">
        <v>-66.234999999999999</v>
      </c>
      <c r="G58">
        <f t="shared" si="1"/>
        <v>-1.9660259078589788</v>
      </c>
      <c r="H58">
        <f t="shared" si="2"/>
        <v>1.9660259078589788</v>
      </c>
    </row>
    <row r="59" spans="1:8">
      <c r="A59">
        <v>66.37</v>
      </c>
      <c r="B59">
        <v>69.27</v>
      </c>
      <c r="C59">
        <f t="shared" si="0"/>
        <v>-1.8573369994795894E-2</v>
      </c>
      <c r="D59">
        <v>19063.2293451886</v>
      </c>
      <c r="E59">
        <v>58</v>
      </c>
      <c r="F59">
        <v>66.37</v>
      </c>
      <c r="G59">
        <f t="shared" si="1"/>
        <v>3.4815717105533979E-3</v>
      </c>
      <c r="H59">
        <f t="shared" si="2"/>
        <v>-3.4815717105533979E-3</v>
      </c>
    </row>
    <row r="60" spans="1:8">
      <c r="A60">
        <v>69.27</v>
      </c>
      <c r="B60">
        <v>69.069999999999993</v>
      </c>
      <c r="C60">
        <f t="shared" si="0"/>
        <v>1.2557316306918826E-3</v>
      </c>
      <c r="D60">
        <v>31.6687276621591</v>
      </c>
      <c r="E60">
        <v>59</v>
      </c>
      <c r="F60">
        <v>69.27</v>
      </c>
      <c r="G60">
        <f t="shared" si="1"/>
        <v>2.187331323789512</v>
      </c>
      <c r="H60">
        <f t="shared" si="2"/>
        <v>-2.187331323789512</v>
      </c>
    </row>
    <row r="61" spans="1:8">
      <c r="A61">
        <v>69.069999999999993</v>
      </c>
      <c r="B61">
        <v>70.53</v>
      </c>
      <c r="C61">
        <f t="shared" si="0"/>
        <v>-9.0844278384549313E-3</v>
      </c>
      <c r="D61">
        <v>8.0302237759827193</v>
      </c>
      <c r="E61">
        <v>60</v>
      </c>
      <c r="F61">
        <v>69.069999999999993</v>
      </c>
      <c r="G61">
        <f t="shared" si="1"/>
        <v>8.601254700594863</v>
      </c>
      <c r="H61">
        <f t="shared" si="2"/>
        <v>-8.601254700594863</v>
      </c>
    </row>
    <row r="62" spans="1:8">
      <c r="A62">
        <v>70.53</v>
      </c>
      <c r="B62">
        <v>70.209999999999994</v>
      </c>
      <c r="C62">
        <f t="shared" si="0"/>
        <v>1.9749108099268611E-3</v>
      </c>
      <c r="D62">
        <v>9.1210054458728091</v>
      </c>
      <c r="E62">
        <v>61</v>
      </c>
      <c r="F62">
        <v>70.53</v>
      </c>
      <c r="G62">
        <f t="shared" si="1"/>
        <v>7.7327001303254708</v>
      </c>
      <c r="H62">
        <f t="shared" si="2"/>
        <v>-7.7327001303254708</v>
      </c>
    </row>
    <row r="63" spans="1:8">
      <c r="A63">
        <v>70.209999999999994</v>
      </c>
      <c r="B63">
        <v>68.5</v>
      </c>
      <c r="C63">
        <f t="shared" si="0"/>
        <v>1.0708401542249342E-2</v>
      </c>
      <c r="D63">
        <v>2.9960594242104799</v>
      </c>
      <c r="E63">
        <v>62</v>
      </c>
      <c r="F63">
        <v>70.209999999999994</v>
      </c>
      <c r="G63">
        <f t="shared" si="1"/>
        <v>23.434114634926409</v>
      </c>
      <c r="H63">
        <f t="shared" si="2"/>
        <v>-23.434114634926409</v>
      </c>
    </row>
    <row r="64" spans="1:8">
      <c r="A64">
        <v>68.5</v>
      </c>
      <c r="B64">
        <v>69.87</v>
      </c>
      <c r="C64">
        <f t="shared" si="0"/>
        <v>-8.6001717619175796E-3</v>
      </c>
      <c r="D64">
        <v>3.97407819136152</v>
      </c>
      <c r="E64">
        <v>63</v>
      </c>
      <c r="F64">
        <v>68.5</v>
      </c>
      <c r="G64">
        <f t="shared" si="1"/>
        <v>17.236701620239607</v>
      </c>
      <c r="H64">
        <f t="shared" si="2"/>
        <v>-17.236701620239607</v>
      </c>
    </row>
    <row r="65" spans="1:8">
      <c r="A65">
        <v>69.87</v>
      </c>
      <c r="B65">
        <v>70.069999999999993</v>
      </c>
      <c r="C65">
        <f t="shared" si="0"/>
        <v>-1.241374239232288E-3</v>
      </c>
      <c r="D65">
        <v>12.6681942532466</v>
      </c>
      <c r="E65">
        <v>64</v>
      </c>
      <c r="F65">
        <v>69.87</v>
      </c>
      <c r="G65">
        <f t="shared" si="1"/>
        <v>5.515387481692092</v>
      </c>
      <c r="H65">
        <f t="shared" si="2"/>
        <v>-5.515387481692092</v>
      </c>
    </row>
    <row r="66" spans="1:8">
      <c r="A66">
        <v>70.069999999999993</v>
      </c>
      <c r="B66">
        <v>70.209999999999994</v>
      </c>
      <c r="C66">
        <f t="shared" si="0"/>
        <v>-8.6685554109947017E-4</v>
      </c>
      <c r="D66">
        <v>5.23739870443874</v>
      </c>
      <c r="E66">
        <v>65</v>
      </c>
      <c r="F66">
        <v>70.069999999999993</v>
      </c>
      <c r="G66">
        <f t="shared" si="1"/>
        <v>13.378779037886703</v>
      </c>
      <c r="H66">
        <f t="shared" si="2"/>
        <v>-13.378779037886703</v>
      </c>
    </row>
    <row r="67" spans="1:8">
      <c r="A67">
        <v>70.209999999999994</v>
      </c>
      <c r="B67">
        <v>70.7</v>
      </c>
      <c r="C67">
        <f t="shared" ref="C67:C130" si="3">LOG(A67/B67)</f>
        <v>-3.0204407622245067E-3</v>
      </c>
      <c r="D67">
        <v>4.4662969942445798</v>
      </c>
      <c r="E67">
        <v>66</v>
      </c>
      <c r="F67">
        <v>70.209999999999994</v>
      </c>
      <c r="G67">
        <f t="shared" ref="G67:G130" si="4">F67/D67</f>
        <v>15.719957739146087</v>
      </c>
      <c r="H67">
        <f t="shared" ref="H67:H130" si="5">-G67</f>
        <v>-15.719957739146087</v>
      </c>
    </row>
    <row r="68" spans="1:8">
      <c r="A68">
        <v>70.7</v>
      </c>
      <c r="B68">
        <v>70.84</v>
      </c>
      <c r="C68">
        <f t="shared" si="3"/>
        <v>-8.5913872113773076E-4</v>
      </c>
      <c r="D68">
        <v>3.9740781914096401</v>
      </c>
      <c r="E68">
        <v>67</v>
      </c>
      <c r="F68">
        <v>70.7</v>
      </c>
      <c r="G68">
        <f t="shared" si="4"/>
        <v>17.790289117316561</v>
      </c>
      <c r="H68">
        <f t="shared" si="5"/>
        <v>-17.790289117316561</v>
      </c>
    </row>
    <row r="69" spans="1:8">
      <c r="A69">
        <v>70.84</v>
      </c>
      <c r="B69">
        <v>70.81</v>
      </c>
      <c r="C69">
        <f t="shared" si="3"/>
        <v>1.8395813133636877E-4</v>
      </c>
      <c r="D69">
        <v>2.5597036436595899</v>
      </c>
      <c r="E69">
        <v>68</v>
      </c>
      <c r="F69">
        <v>70.84</v>
      </c>
      <c r="G69">
        <f t="shared" si="4"/>
        <v>27.675078783229985</v>
      </c>
      <c r="H69">
        <f t="shared" si="5"/>
        <v>-27.675078783229985</v>
      </c>
    </row>
    <row r="70" spans="1:8">
      <c r="A70">
        <v>70.81</v>
      </c>
      <c r="B70">
        <v>70.400000000000006</v>
      </c>
      <c r="C70">
        <f t="shared" si="3"/>
        <v>2.5219352445885546E-3</v>
      </c>
      <c r="D70">
        <v>2.2437084191464698</v>
      </c>
      <c r="E70">
        <v>69</v>
      </c>
      <c r="F70">
        <v>70.81</v>
      </c>
      <c r="G70">
        <f t="shared" si="4"/>
        <v>31.559359226782625</v>
      </c>
      <c r="H70">
        <f t="shared" si="5"/>
        <v>-31.559359226782625</v>
      </c>
    </row>
    <row r="71" spans="1:8">
      <c r="A71">
        <v>70.400000000000006</v>
      </c>
      <c r="B71">
        <v>68.349999999999994</v>
      </c>
      <c r="C71">
        <f t="shared" si="3"/>
        <v>1.2834140238271228E-2</v>
      </c>
      <c r="D71">
        <v>2.3081249819270302</v>
      </c>
      <c r="E71">
        <v>70</v>
      </c>
      <c r="F71">
        <v>70.400000000000006</v>
      </c>
      <c r="G71">
        <f t="shared" si="4"/>
        <v>30.500947977792674</v>
      </c>
      <c r="H71">
        <f t="shared" si="5"/>
        <v>-30.500947977792674</v>
      </c>
    </row>
    <row r="72" spans="1:8">
      <c r="A72">
        <v>68.349999999999994</v>
      </c>
      <c r="B72">
        <v>69</v>
      </c>
      <c r="C72">
        <f t="shared" si="3"/>
        <v>-4.1105718334142893E-3</v>
      </c>
      <c r="D72">
        <v>3.3687042512565202</v>
      </c>
      <c r="E72">
        <v>71</v>
      </c>
      <c r="F72">
        <v>68.349999999999994</v>
      </c>
      <c r="G72">
        <f t="shared" si="4"/>
        <v>20.289700401721397</v>
      </c>
      <c r="H72">
        <f t="shared" si="5"/>
        <v>-20.289700401721397</v>
      </c>
    </row>
    <row r="73" spans="1:8">
      <c r="A73">
        <v>69</v>
      </c>
      <c r="B73">
        <v>68.400000000000006</v>
      </c>
      <c r="C73">
        <f t="shared" si="3"/>
        <v>3.7929890171390056E-3</v>
      </c>
      <c r="D73">
        <v>13.709556978784899</v>
      </c>
      <c r="E73">
        <v>72</v>
      </c>
      <c r="F73">
        <v>69</v>
      </c>
      <c r="G73">
        <f t="shared" si="4"/>
        <v>5.0329853916341198</v>
      </c>
      <c r="H73">
        <f t="shared" si="5"/>
        <v>-5.0329853916341198</v>
      </c>
    </row>
    <row r="74" spans="1:8">
      <c r="A74">
        <v>68.400000000000006</v>
      </c>
      <c r="B74">
        <v>68.25</v>
      </c>
      <c r="C74">
        <f t="shared" si="3"/>
        <v>9.534460073225764E-4</v>
      </c>
      <c r="D74">
        <v>9.5216601284705291</v>
      </c>
      <c r="E74">
        <v>73</v>
      </c>
      <c r="F74">
        <v>68.400000000000006</v>
      </c>
      <c r="G74">
        <f t="shared" si="4"/>
        <v>7.1836212464125353</v>
      </c>
      <c r="H74">
        <f t="shared" si="5"/>
        <v>-7.1836212464125353</v>
      </c>
    </row>
    <row r="75" spans="1:8">
      <c r="A75">
        <v>68.25</v>
      </c>
      <c r="B75">
        <v>70.03</v>
      </c>
      <c r="C75">
        <f t="shared" si="3"/>
        <v>-1.1181470635197879E-2</v>
      </c>
      <c r="D75">
        <v>13.3574410710807</v>
      </c>
      <c r="E75">
        <v>74</v>
      </c>
      <c r="F75">
        <v>68.25</v>
      </c>
      <c r="G75">
        <f t="shared" si="4"/>
        <v>5.1095115925881567</v>
      </c>
      <c r="H75">
        <f t="shared" si="5"/>
        <v>-5.1095115925881567</v>
      </c>
    </row>
    <row r="76" spans="1:8">
      <c r="A76">
        <v>70.03</v>
      </c>
      <c r="B76">
        <v>69.799000000000007</v>
      </c>
      <c r="C76">
        <f t="shared" si="3"/>
        <v>1.4349257533823111E-3</v>
      </c>
      <c r="D76">
        <v>14.428773793081101</v>
      </c>
      <c r="E76">
        <v>75</v>
      </c>
      <c r="F76">
        <v>70.03</v>
      </c>
      <c r="G76">
        <f t="shared" si="4"/>
        <v>4.853496284873553</v>
      </c>
      <c r="H76">
        <f t="shared" si="5"/>
        <v>-4.853496284873553</v>
      </c>
    </row>
    <row r="77" spans="1:8">
      <c r="A77">
        <v>69.799000000000007</v>
      </c>
      <c r="B77">
        <v>70.39</v>
      </c>
      <c r="C77">
        <f t="shared" si="3"/>
        <v>-3.6617646086389501E-3</v>
      </c>
      <c r="D77">
        <v>4.61412373732131</v>
      </c>
      <c r="E77">
        <v>76</v>
      </c>
      <c r="F77">
        <v>69.799000000000007</v>
      </c>
      <c r="G77">
        <f t="shared" si="4"/>
        <v>15.127249283635644</v>
      </c>
      <c r="H77">
        <f t="shared" si="5"/>
        <v>-15.127249283635644</v>
      </c>
    </row>
    <row r="78" spans="1:8">
      <c r="A78">
        <v>70.39</v>
      </c>
      <c r="B78">
        <v>70.12</v>
      </c>
      <c r="C78">
        <f t="shared" si="3"/>
        <v>1.6690577814908061E-3</v>
      </c>
      <c r="D78">
        <v>5.5303615678454801</v>
      </c>
      <c r="E78">
        <v>77</v>
      </c>
      <c r="F78">
        <v>70.39</v>
      </c>
      <c r="G78">
        <f t="shared" si="4"/>
        <v>12.727920071132448</v>
      </c>
      <c r="H78">
        <f t="shared" si="5"/>
        <v>-12.727920071132448</v>
      </c>
    </row>
    <row r="79" spans="1:8">
      <c r="A79">
        <v>70.12</v>
      </c>
      <c r="B79">
        <v>70.47</v>
      </c>
      <c r="C79">
        <f t="shared" si="3"/>
        <v>-2.1623640755109243E-3</v>
      </c>
      <c r="D79">
        <v>3.3987678379031099</v>
      </c>
      <c r="E79">
        <v>78</v>
      </c>
      <c r="F79">
        <v>70.12</v>
      </c>
      <c r="G79">
        <f t="shared" si="4"/>
        <v>20.631006101099555</v>
      </c>
      <c r="H79">
        <f t="shared" si="5"/>
        <v>-20.631006101099555</v>
      </c>
    </row>
    <row r="80" spans="1:8">
      <c r="A80">
        <v>70.47</v>
      </c>
      <c r="B80">
        <v>70.23</v>
      </c>
      <c r="C80">
        <f t="shared" si="3"/>
        <v>1.4816030809814396E-3</v>
      </c>
      <c r="D80">
        <v>4.2860090651619398</v>
      </c>
      <c r="E80">
        <v>79</v>
      </c>
      <c r="F80">
        <v>70.47</v>
      </c>
      <c r="G80">
        <f t="shared" si="4"/>
        <v>16.441869097478776</v>
      </c>
      <c r="H80">
        <f t="shared" si="5"/>
        <v>-16.441869097478776</v>
      </c>
    </row>
    <row r="81" spans="1:8">
      <c r="A81">
        <v>70.23</v>
      </c>
      <c r="B81">
        <v>70.599999999999994</v>
      </c>
      <c r="C81">
        <f t="shared" si="3"/>
        <v>-2.2820326355169219E-3</v>
      </c>
      <c r="D81">
        <v>3.1638535448459102</v>
      </c>
      <c r="E81">
        <v>80</v>
      </c>
      <c r="F81">
        <v>70.23</v>
      </c>
      <c r="G81">
        <f t="shared" si="4"/>
        <v>22.197614081855495</v>
      </c>
      <c r="H81">
        <f t="shared" si="5"/>
        <v>-22.197614081855495</v>
      </c>
    </row>
    <row r="82" spans="1:8">
      <c r="A82">
        <v>70.599999999999994</v>
      </c>
      <c r="B82">
        <v>69.349999999999994</v>
      </c>
      <c r="C82">
        <f t="shared" si="3"/>
        <v>7.7582356425000693E-3</v>
      </c>
      <c r="D82">
        <v>3.9069580191441502</v>
      </c>
      <c r="E82">
        <v>81</v>
      </c>
      <c r="F82">
        <v>70.599999999999994</v>
      </c>
      <c r="G82">
        <f t="shared" si="4"/>
        <v>18.070324701227651</v>
      </c>
      <c r="H82">
        <f t="shared" si="5"/>
        <v>-18.070324701227651</v>
      </c>
    </row>
    <row r="83" spans="1:8">
      <c r="A83">
        <v>69.349999999999994</v>
      </c>
      <c r="B83">
        <v>66.72</v>
      </c>
      <c r="C83">
        <f t="shared" si="3"/>
        <v>1.6790427779621381E-2</v>
      </c>
      <c r="D83">
        <v>2.8093905153300298</v>
      </c>
      <c r="E83">
        <v>82</v>
      </c>
      <c r="F83">
        <v>69.349999999999994</v>
      </c>
      <c r="G83">
        <f t="shared" si="4"/>
        <v>24.685069456018002</v>
      </c>
      <c r="H83">
        <f t="shared" si="5"/>
        <v>-24.685069456018002</v>
      </c>
    </row>
    <row r="84" spans="1:8">
      <c r="A84">
        <v>66.72</v>
      </c>
      <c r="B84">
        <v>67.8</v>
      </c>
      <c r="C84">
        <f t="shared" si="3"/>
        <v>-6.9736562373810384E-3</v>
      </c>
      <c r="D84">
        <v>7.6162887040226197</v>
      </c>
      <c r="E84">
        <v>83</v>
      </c>
      <c r="F84">
        <v>66.72</v>
      </c>
      <c r="G84">
        <f t="shared" si="4"/>
        <v>8.7601721248777196</v>
      </c>
      <c r="H84">
        <f t="shared" si="5"/>
        <v>-8.7601721248777196</v>
      </c>
    </row>
    <row r="85" spans="1:8">
      <c r="A85">
        <v>67.8</v>
      </c>
      <c r="B85">
        <v>67.900000000000006</v>
      </c>
      <c r="C85">
        <f t="shared" si="3"/>
        <v>-6.4008041343837317E-4</v>
      </c>
      <c r="D85">
        <v>27.924196840441699</v>
      </c>
      <c r="E85">
        <v>84</v>
      </c>
      <c r="F85">
        <v>67.8</v>
      </c>
      <c r="G85">
        <f t="shared" si="4"/>
        <v>2.428001793118987</v>
      </c>
      <c r="H85">
        <f t="shared" si="5"/>
        <v>-2.428001793118987</v>
      </c>
    </row>
    <row r="86" spans="1:8">
      <c r="A86">
        <v>67.900000000000006</v>
      </c>
      <c r="B86">
        <v>68.91</v>
      </c>
      <c r="C86">
        <f t="shared" si="3"/>
        <v>-6.4124756341867768E-3</v>
      </c>
      <c r="D86">
        <v>17.912501926033801</v>
      </c>
      <c r="E86">
        <v>85</v>
      </c>
      <c r="F86">
        <v>67.900000000000006</v>
      </c>
      <c r="G86">
        <f t="shared" si="4"/>
        <v>3.7906485805489303</v>
      </c>
      <c r="H86">
        <f t="shared" si="5"/>
        <v>-3.7906485805489303</v>
      </c>
    </row>
    <row r="87" spans="1:8">
      <c r="A87">
        <v>68.91</v>
      </c>
      <c r="B87">
        <v>68.95</v>
      </c>
      <c r="C87">
        <f t="shared" si="3"/>
        <v>-2.5202059718010343E-4</v>
      </c>
      <c r="D87">
        <v>17.1033751227863</v>
      </c>
      <c r="E87">
        <v>86</v>
      </c>
      <c r="F87">
        <v>68.91</v>
      </c>
      <c r="G87">
        <f t="shared" si="4"/>
        <v>4.0290293293160202</v>
      </c>
      <c r="H87">
        <f t="shared" si="5"/>
        <v>-4.0290293293160202</v>
      </c>
    </row>
    <row r="88" spans="1:8">
      <c r="A88">
        <v>68.95</v>
      </c>
      <c r="B88">
        <v>69</v>
      </c>
      <c r="C88">
        <f t="shared" si="3"/>
        <v>-3.1482022538673537E-4</v>
      </c>
      <c r="D88">
        <v>10.051173175629</v>
      </c>
      <c r="E88">
        <v>87</v>
      </c>
      <c r="F88">
        <v>68.95</v>
      </c>
      <c r="G88">
        <f t="shared" si="4"/>
        <v>6.859895735075237</v>
      </c>
      <c r="H88">
        <f t="shared" si="5"/>
        <v>-6.859895735075237</v>
      </c>
    </row>
    <row r="89" spans="1:8">
      <c r="A89">
        <v>69</v>
      </c>
      <c r="B89">
        <v>69.38</v>
      </c>
      <c r="C89">
        <f t="shared" si="3"/>
        <v>-2.3852047687856598E-3</v>
      </c>
      <c r="D89">
        <v>9.8138360436226399</v>
      </c>
      <c r="E89">
        <v>88</v>
      </c>
      <c r="F89">
        <v>69</v>
      </c>
      <c r="G89">
        <f t="shared" si="4"/>
        <v>7.0308898266991644</v>
      </c>
      <c r="H89">
        <f t="shared" si="5"/>
        <v>-7.0308898266991644</v>
      </c>
    </row>
    <row r="90" spans="1:8">
      <c r="A90">
        <v>69.38</v>
      </c>
      <c r="B90">
        <v>69.760000000000005</v>
      </c>
      <c r="C90">
        <f t="shared" si="3"/>
        <v>-2.3721764184698366E-3</v>
      </c>
      <c r="D90">
        <v>9.5216601283430293</v>
      </c>
      <c r="E90">
        <v>89</v>
      </c>
      <c r="F90">
        <v>69.38</v>
      </c>
      <c r="G90">
        <f t="shared" si="4"/>
        <v>7.2865444748943782</v>
      </c>
      <c r="H90">
        <f t="shared" si="5"/>
        <v>-7.2865444748943782</v>
      </c>
    </row>
    <row r="91" spans="1:8">
      <c r="A91">
        <v>69.760000000000005</v>
      </c>
      <c r="B91">
        <v>70.069999999999993</v>
      </c>
      <c r="C91">
        <f t="shared" si="3"/>
        <v>-1.9256455690645719E-3</v>
      </c>
      <c r="D91">
        <v>7.4643597522062999</v>
      </c>
      <c r="E91">
        <v>90</v>
      </c>
      <c r="F91">
        <v>69.760000000000005</v>
      </c>
      <c r="G91">
        <f t="shared" si="4"/>
        <v>9.3457446205457195</v>
      </c>
      <c r="H91">
        <f t="shared" si="5"/>
        <v>-9.3457446205457195</v>
      </c>
    </row>
    <row r="92" spans="1:8">
      <c r="A92">
        <v>70.069999999999993</v>
      </c>
      <c r="B92">
        <v>71.59</v>
      </c>
      <c r="C92">
        <f t="shared" si="3"/>
        <v>-9.3202449242586107E-3</v>
      </c>
      <c r="D92">
        <v>5.6955705405549297</v>
      </c>
      <c r="E92">
        <v>91</v>
      </c>
      <c r="F92">
        <v>70.069999999999993</v>
      </c>
      <c r="G92">
        <f t="shared" si="4"/>
        <v>12.302542739321941</v>
      </c>
      <c r="H92">
        <f t="shared" si="5"/>
        <v>-12.302542739321941</v>
      </c>
    </row>
    <row r="93" spans="1:8">
      <c r="A93">
        <v>71.59</v>
      </c>
      <c r="B93">
        <v>71.569999999999993</v>
      </c>
      <c r="C93">
        <f t="shared" si="3"/>
        <v>1.2134520389181157E-4</v>
      </c>
      <c r="D93">
        <v>4.4662969942595696</v>
      </c>
      <c r="E93">
        <v>92</v>
      </c>
      <c r="F93">
        <v>71.59</v>
      </c>
      <c r="G93">
        <f t="shared" si="4"/>
        <v>16.028938534990623</v>
      </c>
      <c r="H93">
        <f t="shared" si="5"/>
        <v>-16.028938534990623</v>
      </c>
    </row>
    <row r="94" spans="1:8">
      <c r="A94">
        <v>71.569999999999993</v>
      </c>
      <c r="B94">
        <v>70.89</v>
      </c>
      <c r="C94">
        <f t="shared" si="3"/>
        <v>4.1460408619107643E-3</v>
      </c>
      <c r="D94">
        <v>1.2177092776143099</v>
      </c>
      <c r="E94">
        <v>93</v>
      </c>
      <c r="F94">
        <v>71.569999999999993</v>
      </c>
      <c r="G94">
        <f t="shared" si="4"/>
        <v>58.774291463244197</v>
      </c>
      <c r="H94">
        <f t="shared" si="5"/>
        <v>-58.774291463244197</v>
      </c>
    </row>
    <row r="95" spans="1:8">
      <c r="A95">
        <v>70.89</v>
      </c>
      <c r="B95">
        <v>72</v>
      </c>
      <c r="C95">
        <f t="shared" si="3"/>
        <v>-6.7475200792369997E-3</v>
      </c>
      <c r="D95">
        <v>1.2304838564096701</v>
      </c>
      <c r="E95">
        <v>94</v>
      </c>
      <c r="F95">
        <v>70.89</v>
      </c>
      <c r="G95">
        <f t="shared" si="4"/>
        <v>57.611483182594718</v>
      </c>
      <c r="H95">
        <f t="shared" si="5"/>
        <v>-57.611483182594718</v>
      </c>
    </row>
    <row r="96" spans="1:8">
      <c r="A96">
        <v>72</v>
      </c>
      <c r="B96">
        <v>73.37</v>
      </c>
      <c r="C96">
        <f t="shared" si="3"/>
        <v>-8.1860226435055677E-3</v>
      </c>
      <c r="D96">
        <v>2.14034348062706</v>
      </c>
      <c r="E96">
        <v>95</v>
      </c>
      <c r="F96">
        <v>72</v>
      </c>
      <c r="G96">
        <f t="shared" si="4"/>
        <v>33.639460512621106</v>
      </c>
      <c r="H96">
        <f t="shared" si="5"/>
        <v>-33.639460512621106</v>
      </c>
    </row>
    <row r="97" spans="1:8">
      <c r="A97">
        <v>73.37</v>
      </c>
      <c r="B97">
        <v>73.650000000000006</v>
      </c>
      <c r="C97">
        <f t="shared" si="3"/>
        <v>-1.654232103875718E-3</v>
      </c>
      <c r="D97">
        <v>1.13195408840907</v>
      </c>
      <c r="E97">
        <v>96</v>
      </c>
      <c r="F97">
        <v>73.37</v>
      </c>
      <c r="G97">
        <f t="shared" si="4"/>
        <v>64.817116481393256</v>
      </c>
      <c r="H97">
        <f t="shared" si="5"/>
        <v>-64.817116481393256</v>
      </c>
    </row>
    <row r="98" spans="1:8">
      <c r="A98">
        <v>73.650000000000006</v>
      </c>
      <c r="B98">
        <v>72.25</v>
      </c>
      <c r="C98">
        <f t="shared" si="3"/>
        <v>8.3348997500642796E-3</v>
      </c>
      <c r="D98">
        <v>3.28156736189228</v>
      </c>
      <c r="E98">
        <v>97</v>
      </c>
      <c r="F98">
        <v>73.650000000000006</v>
      </c>
      <c r="G98">
        <f t="shared" si="4"/>
        <v>22.443543550338866</v>
      </c>
      <c r="H98">
        <f t="shared" si="5"/>
        <v>-22.443543550338866</v>
      </c>
    </row>
    <row r="99" spans="1:8">
      <c r="A99">
        <v>72.25</v>
      </c>
      <c r="B99">
        <v>71.489999999999995</v>
      </c>
      <c r="C99">
        <f t="shared" si="3"/>
        <v>4.5925543624669206E-3</v>
      </c>
      <c r="D99">
        <v>4.1824423246463702</v>
      </c>
      <c r="E99">
        <v>98</v>
      </c>
      <c r="F99">
        <v>72.25</v>
      </c>
      <c r="G99">
        <f t="shared" si="4"/>
        <v>17.274595652937979</v>
      </c>
      <c r="H99">
        <f t="shared" si="5"/>
        <v>-17.274595652937979</v>
      </c>
    </row>
    <row r="100" spans="1:8">
      <c r="A100">
        <v>71.489999999999995</v>
      </c>
      <c r="B100">
        <v>71.33</v>
      </c>
      <c r="C100">
        <f t="shared" si="3"/>
        <v>9.7307304543529319E-4</v>
      </c>
      <c r="D100">
        <v>1.24449931874942</v>
      </c>
      <c r="E100">
        <v>99</v>
      </c>
      <c r="F100">
        <v>71.489999999999995</v>
      </c>
      <c r="G100">
        <f t="shared" si="4"/>
        <v>57.444788376292003</v>
      </c>
      <c r="H100">
        <f t="shared" si="5"/>
        <v>-57.444788376292003</v>
      </c>
    </row>
    <row r="101" spans="1:8">
      <c r="A101">
        <v>71.33</v>
      </c>
      <c r="B101">
        <v>73.25</v>
      </c>
      <c r="C101">
        <f t="shared" si="3"/>
        <v>-1.1535405005463828E-2</v>
      </c>
      <c r="D101">
        <v>1.2895741710350499</v>
      </c>
      <c r="E101">
        <v>100</v>
      </c>
      <c r="F101">
        <v>71.33</v>
      </c>
      <c r="G101">
        <f t="shared" si="4"/>
        <v>55.312832407885821</v>
      </c>
      <c r="H101">
        <f t="shared" si="5"/>
        <v>-55.312832407885821</v>
      </c>
    </row>
    <row r="102" spans="1:8">
      <c r="A102">
        <v>73.25</v>
      </c>
      <c r="B102">
        <v>72.44</v>
      </c>
      <c r="C102">
        <f t="shared" si="3"/>
        <v>4.8291873841262477E-3</v>
      </c>
      <c r="D102">
        <v>1.4461163955710601</v>
      </c>
      <c r="E102">
        <v>101</v>
      </c>
      <c r="F102">
        <v>73.25</v>
      </c>
      <c r="G102">
        <f t="shared" si="4"/>
        <v>50.652907486796138</v>
      </c>
      <c r="H102">
        <f t="shared" si="5"/>
        <v>-50.652907486796138</v>
      </c>
    </row>
    <row r="103" spans="1:8">
      <c r="A103">
        <v>72.44</v>
      </c>
      <c r="B103">
        <v>72.999899999999997</v>
      </c>
      <c r="C103">
        <f t="shared" si="3"/>
        <v>-3.3438235540797817E-3</v>
      </c>
      <c r="D103">
        <v>2.9434300862878602</v>
      </c>
      <c r="E103">
        <v>102</v>
      </c>
      <c r="F103">
        <v>72.44</v>
      </c>
      <c r="G103">
        <f t="shared" si="4"/>
        <v>24.610742527048949</v>
      </c>
      <c r="H103">
        <f t="shared" si="5"/>
        <v>-24.610742527048949</v>
      </c>
    </row>
    <row r="104" spans="1:8">
      <c r="A104">
        <v>72.999899999999997</v>
      </c>
      <c r="B104">
        <v>71.64</v>
      </c>
      <c r="C104">
        <f t="shared" si="3"/>
        <v>8.1666880191066833E-3</v>
      </c>
      <c r="D104">
        <v>1.41355008345292</v>
      </c>
      <c r="E104">
        <v>103</v>
      </c>
      <c r="F104">
        <v>72.999899999999997</v>
      </c>
      <c r="G104">
        <f t="shared" si="4"/>
        <v>51.642952630076614</v>
      </c>
      <c r="H104">
        <f t="shared" si="5"/>
        <v>-51.642952630076614</v>
      </c>
    </row>
    <row r="105" spans="1:8">
      <c r="A105">
        <v>71.64</v>
      </c>
      <c r="B105">
        <v>73</v>
      </c>
      <c r="C105">
        <f t="shared" si="3"/>
        <v>-8.1672829434619714E-3</v>
      </c>
      <c r="D105">
        <v>2.3311650843190699</v>
      </c>
      <c r="E105">
        <v>104</v>
      </c>
      <c r="F105">
        <v>71.64</v>
      </c>
      <c r="G105">
        <f t="shared" si="4"/>
        <v>30.731414296609518</v>
      </c>
      <c r="H105">
        <f t="shared" si="5"/>
        <v>-30.731414296609518</v>
      </c>
    </row>
    <row r="106" spans="1:8">
      <c r="A106">
        <v>73</v>
      </c>
      <c r="B106">
        <v>71</v>
      </c>
      <c r="C106">
        <f t="shared" si="3"/>
        <v>1.2064511401380599E-2</v>
      </c>
      <c r="D106">
        <v>1.1892693298605499</v>
      </c>
      <c r="E106">
        <v>105</v>
      </c>
      <c r="F106">
        <v>73</v>
      </c>
      <c r="G106">
        <f t="shared" si="4"/>
        <v>61.382227025529836</v>
      </c>
      <c r="H106">
        <f t="shared" si="5"/>
        <v>-61.382227025529836</v>
      </c>
    </row>
    <row r="107" spans="1:8">
      <c r="A107">
        <v>71</v>
      </c>
      <c r="B107">
        <v>70.95</v>
      </c>
      <c r="C107">
        <f t="shared" si="3"/>
        <v>3.0594892558241606E-4</v>
      </c>
      <c r="D107">
        <v>2.3313849173923602</v>
      </c>
      <c r="E107">
        <v>106</v>
      </c>
      <c r="F107">
        <v>71</v>
      </c>
      <c r="G107">
        <f t="shared" si="4"/>
        <v>30.454001598077191</v>
      </c>
      <c r="H107">
        <f t="shared" si="5"/>
        <v>-30.454001598077191</v>
      </c>
    </row>
    <row r="108" spans="1:8">
      <c r="A108">
        <v>70.95</v>
      </c>
      <c r="B108">
        <v>70.98</v>
      </c>
      <c r="C108">
        <f t="shared" si="3"/>
        <v>-1.83595218081214E-4</v>
      </c>
      <c r="D108">
        <v>1.93052301385526</v>
      </c>
      <c r="E108">
        <v>107</v>
      </c>
      <c r="F108">
        <v>70.95</v>
      </c>
      <c r="G108">
        <f t="shared" si="4"/>
        <v>36.751698628193324</v>
      </c>
      <c r="H108">
        <f t="shared" si="5"/>
        <v>-36.751698628193324</v>
      </c>
    </row>
    <row r="109" spans="1:8">
      <c r="A109">
        <v>70.98</v>
      </c>
      <c r="B109">
        <v>72.14</v>
      </c>
      <c r="C109">
        <f t="shared" si="3"/>
        <v>-7.0401429707702733E-3</v>
      </c>
      <c r="D109">
        <v>2.0228989536685602</v>
      </c>
      <c r="E109">
        <v>108</v>
      </c>
      <c r="F109">
        <v>70.98</v>
      </c>
      <c r="G109">
        <f t="shared" si="4"/>
        <v>35.088257805105201</v>
      </c>
      <c r="H109">
        <f t="shared" si="5"/>
        <v>-35.088257805105201</v>
      </c>
    </row>
    <row r="110" spans="1:8">
      <c r="A110">
        <v>72.14</v>
      </c>
      <c r="B110">
        <v>71.55</v>
      </c>
      <c r="C110">
        <f t="shared" si="3"/>
        <v>3.5664998865491669E-3</v>
      </c>
      <c r="D110">
        <v>1.9668739898493901</v>
      </c>
      <c r="E110">
        <v>109</v>
      </c>
      <c r="F110">
        <v>72.14</v>
      </c>
      <c r="G110">
        <f t="shared" si="4"/>
        <v>36.677489443807225</v>
      </c>
      <c r="H110">
        <f t="shared" si="5"/>
        <v>-36.677489443807225</v>
      </c>
    </row>
    <row r="111" spans="1:8">
      <c r="A111">
        <v>71.55</v>
      </c>
      <c r="B111">
        <v>70.97</v>
      </c>
      <c r="C111">
        <f t="shared" si="3"/>
        <v>3.5348328669082851E-3</v>
      </c>
      <c r="D111">
        <v>1.1795948192472601</v>
      </c>
      <c r="E111">
        <v>110</v>
      </c>
      <c r="F111">
        <v>71.55</v>
      </c>
      <c r="G111">
        <f t="shared" si="4"/>
        <v>60.656421029094133</v>
      </c>
      <c r="H111">
        <f t="shared" si="5"/>
        <v>-60.656421029094133</v>
      </c>
    </row>
    <row r="112" spans="1:8">
      <c r="A112">
        <v>70.97</v>
      </c>
      <c r="B112">
        <v>71.650000000000006</v>
      </c>
      <c r="C112">
        <f t="shared" si="3"/>
        <v>-4.1413895044764325E-3</v>
      </c>
      <c r="D112">
        <v>1.24405763521188</v>
      </c>
      <c r="E112">
        <v>111</v>
      </c>
      <c r="F112">
        <v>70.97</v>
      </c>
      <c r="G112">
        <f t="shared" si="4"/>
        <v>57.047196199967729</v>
      </c>
      <c r="H112">
        <f t="shared" si="5"/>
        <v>-57.047196199967729</v>
      </c>
    </row>
    <row r="113" spans="1:8">
      <c r="A113">
        <v>71.650000000000006</v>
      </c>
      <c r="B113">
        <v>72.39</v>
      </c>
      <c r="C113">
        <f t="shared" si="3"/>
        <v>-4.4623818950849598E-3</v>
      </c>
      <c r="D113">
        <v>1.9853491777891901</v>
      </c>
      <c r="E113">
        <v>112</v>
      </c>
      <c r="F113">
        <v>71.650000000000006</v>
      </c>
      <c r="G113">
        <f t="shared" si="4"/>
        <v>36.089369467887124</v>
      </c>
      <c r="H113">
        <f t="shared" si="5"/>
        <v>-36.089369467887124</v>
      </c>
    </row>
    <row r="114" spans="1:8">
      <c r="A114">
        <v>72.39</v>
      </c>
      <c r="B114">
        <v>71.599999999999994</v>
      </c>
      <c r="C114">
        <f t="shared" si="3"/>
        <v>4.7655543205927069E-3</v>
      </c>
      <c r="D114">
        <v>1.1841807402387901</v>
      </c>
      <c r="E114">
        <v>113</v>
      </c>
      <c r="F114">
        <v>72.39</v>
      </c>
      <c r="G114">
        <f t="shared" si="4"/>
        <v>61.130870939011011</v>
      </c>
      <c r="H114">
        <f t="shared" si="5"/>
        <v>-61.130870939011011</v>
      </c>
    </row>
    <row r="115" spans="1:8">
      <c r="A115">
        <v>71.599999999999994</v>
      </c>
      <c r="B115">
        <v>71.349999999999994</v>
      </c>
      <c r="C115">
        <f t="shared" si="3"/>
        <v>1.5190448571898352E-3</v>
      </c>
      <c r="D115">
        <v>1.36207004090106</v>
      </c>
      <c r="E115">
        <v>114</v>
      </c>
      <c r="F115">
        <v>71.599999999999994</v>
      </c>
      <c r="G115">
        <f t="shared" si="4"/>
        <v>52.567047104739146</v>
      </c>
      <c r="H115">
        <f t="shared" si="5"/>
        <v>-52.567047104739146</v>
      </c>
    </row>
    <row r="116" spans="1:8">
      <c r="A116">
        <v>71.349999999999994</v>
      </c>
      <c r="B116">
        <v>71.599999999999994</v>
      </c>
      <c r="C116">
        <f t="shared" si="3"/>
        <v>-1.5190448571898156E-3</v>
      </c>
      <c r="D116">
        <v>1.2116216880250601</v>
      </c>
      <c r="E116">
        <v>115</v>
      </c>
      <c r="F116">
        <v>71.349999999999994</v>
      </c>
      <c r="G116">
        <f t="shared" si="4"/>
        <v>58.888018186848647</v>
      </c>
      <c r="H116">
        <f t="shared" si="5"/>
        <v>-58.888018186848647</v>
      </c>
    </row>
    <row r="117" spans="1:8">
      <c r="A117">
        <v>71.599999999999994</v>
      </c>
      <c r="B117">
        <v>70.7</v>
      </c>
      <c r="C117">
        <f t="shared" si="3"/>
        <v>5.4936085109561052E-3</v>
      </c>
      <c r="D117">
        <v>1.42375141784546</v>
      </c>
      <c r="E117">
        <v>116</v>
      </c>
      <c r="F117">
        <v>71.599999999999994</v>
      </c>
      <c r="G117">
        <f t="shared" si="4"/>
        <v>50.289677750313409</v>
      </c>
      <c r="H117">
        <f t="shared" si="5"/>
        <v>-50.289677750313409</v>
      </c>
    </row>
    <row r="118" spans="1:8">
      <c r="A118">
        <v>70.7</v>
      </c>
      <c r="B118">
        <v>68.67</v>
      </c>
      <c r="C118">
        <f t="shared" si="3"/>
        <v>1.2652366402694031E-2</v>
      </c>
      <c r="D118">
        <v>1.21162168802708</v>
      </c>
      <c r="E118">
        <v>117</v>
      </c>
      <c r="F118">
        <v>70.7</v>
      </c>
      <c r="G118">
        <f t="shared" si="4"/>
        <v>58.351547103058991</v>
      </c>
      <c r="H118">
        <f t="shared" si="5"/>
        <v>-58.351547103058991</v>
      </c>
    </row>
    <row r="119" spans="1:8">
      <c r="A119">
        <v>68.67</v>
      </c>
      <c r="B119">
        <v>68.91</v>
      </c>
      <c r="C119">
        <f t="shared" si="3"/>
        <v>-1.5152025204831342E-3</v>
      </c>
      <c r="D119">
        <v>2.55970364356918</v>
      </c>
      <c r="E119">
        <v>118</v>
      </c>
      <c r="F119">
        <v>68.67</v>
      </c>
      <c r="G119">
        <f t="shared" si="4"/>
        <v>26.827324394572667</v>
      </c>
      <c r="H119">
        <f t="shared" si="5"/>
        <v>-26.827324394572667</v>
      </c>
    </row>
    <row r="120" spans="1:8">
      <c r="A120">
        <v>68.91</v>
      </c>
      <c r="B120">
        <v>68.290000000000006</v>
      </c>
      <c r="C120">
        <f t="shared" si="3"/>
        <v>3.9251371962833528E-3</v>
      </c>
      <c r="D120">
        <v>11.542328757555699</v>
      </c>
      <c r="E120">
        <v>119</v>
      </c>
      <c r="F120">
        <v>68.91</v>
      </c>
      <c r="G120">
        <f t="shared" si="4"/>
        <v>5.9701990341326026</v>
      </c>
      <c r="H120">
        <f t="shared" si="5"/>
        <v>-5.9701990341326026</v>
      </c>
    </row>
    <row r="121" spans="1:8">
      <c r="A121">
        <v>68.290000000000006</v>
      </c>
      <c r="B121">
        <v>69.83</v>
      </c>
      <c r="C121">
        <f t="shared" si="3"/>
        <v>-9.6849293226114047E-3</v>
      </c>
      <c r="D121">
        <v>10.051173175447</v>
      </c>
      <c r="E121">
        <v>120</v>
      </c>
      <c r="F121">
        <v>68.290000000000006</v>
      </c>
      <c r="G121">
        <f t="shared" si="4"/>
        <v>6.7942317586188627</v>
      </c>
      <c r="H121">
        <f t="shared" si="5"/>
        <v>-6.7942317586188627</v>
      </c>
    </row>
    <row r="122" spans="1:8">
      <c r="A122">
        <v>69.83</v>
      </c>
      <c r="B122">
        <v>69.77</v>
      </c>
      <c r="C122">
        <f t="shared" si="3"/>
        <v>3.733190618727226E-4</v>
      </c>
      <c r="D122">
        <v>14.1386894676798</v>
      </c>
      <c r="E122">
        <v>121</v>
      </c>
      <c r="F122">
        <v>69.83</v>
      </c>
      <c r="G122">
        <f t="shared" si="4"/>
        <v>4.938930171684385</v>
      </c>
      <c r="H122">
        <f t="shared" si="5"/>
        <v>-4.938930171684385</v>
      </c>
    </row>
    <row r="123" spans="1:8">
      <c r="A123">
        <v>69.77</v>
      </c>
      <c r="B123">
        <v>70.56</v>
      </c>
      <c r="C123">
        <f t="shared" si="3"/>
        <v>-4.8898491446196044E-3</v>
      </c>
      <c r="D123">
        <v>5.4012094452984796</v>
      </c>
      <c r="E123">
        <v>122</v>
      </c>
      <c r="F123">
        <v>69.77</v>
      </c>
      <c r="G123">
        <f t="shared" si="4"/>
        <v>12.917477225537288</v>
      </c>
      <c r="H123">
        <f t="shared" si="5"/>
        <v>-12.917477225537288</v>
      </c>
    </row>
    <row r="124" spans="1:8">
      <c r="A124">
        <v>70.56</v>
      </c>
      <c r="B124">
        <v>70.94</v>
      </c>
      <c r="C124">
        <f t="shared" si="3"/>
        <v>-2.3326120121605998E-3</v>
      </c>
      <c r="D124">
        <v>5.6529195554932699</v>
      </c>
      <c r="E124">
        <v>123</v>
      </c>
      <c r="F124">
        <v>70.56</v>
      </c>
      <c r="G124">
        <f t="shared" si="4"/>
        <v>12.482045659297018</v>
      </c>
      <c r="H124">
        <f t="shared" si="5"/>
        <v>-12.482045659297018</v>
      </c>
    </row>
    <row r="125" spans="1:8">
      <c r="A125">
        <v>70.94</v>
      </c>
      <c r="B125">
        <v>70.03</v>
      </c>
      <c r="C125">
        <f t="shared" si="3"/>
        <v>5.6070577879323898E-3</v>
      </c>
      <c r="D125">
        <v>2.9148596633686599</v>
      </c>
      <c r="E125">
        <v>124</v>
      </c>
      <c r="F125">
        <v>70.94</v>
      </c>
      <c r="G125">
        <f t="shared" si="4"/>
        <v>24.337363781697707</v>
      </c>
      <c r="H125">
        <f t="shared" si="5"/>
        <v>-24.337363781697707</v>
      </c>
    </row>
    <row r="126" spans="1:8">
      <c r="A126">
        <v>70.03</v>
      </c>
      <c r="B126">
        <v>70</v>
      </c>
      <c r="C126">
        <f t="shared" si="3"/>
        <v>1.8608633373467902E-4</v>
      </c>
      <c r="D126">
        <v>2.0419735415923999</v>
      </c>
      <c r="E126">
        <v>125</v>
      </c>
      <c r="F126">
        <v>70.03</v>
      </c>
      <c r="G126">
        <f t="shared" si="4"/>
        <v>34.29525337795917</v>
      </c>
      <c r="H126">
        <f t="shared" si="5"/>
        <v>-34.29525337795917</v>
      </c>
    </row>
    <row r="127" spans="1:8">
      <c r="A127">
        <v>70</v>
      </c>
      <c r="B127">
        <v>68.64</v>
      </c>
      <c r="C127">
        <f t="shared" si="3"/>
        <v>8.5207651736078239E-3</v>
      </c>
      <c r="D127">
        <v>4.6141237369159098</v>
      </c>
      <c r="E127">
        <v>126</v>
      </c>
      <c r="F127">
        <v>70</v>
      </c>
      <c r="G127">
        <f t="shared" si="4"/>
        <v>15.170811185654971</v>
      </c>
      <c r="H127">
        <f t="shared" si="5"/>
        <v>-15.170811185654971</v>
      </c>
    </row>
    <row r="128" spans="1:8">
      <c r="A128">
        <v>68.64</v>
      </c>
      <c r="B128">
        <v>69.95</v>
      </c>
      <c r="C128">
        <f t="shared" si="3"/>
        <v>-8.2104439871974241E-3</v>
      </c>
      <c r="D128">
        <v>4.7270916938242404</v>
      </c>
      <c r="E128">
        <v>127</v>
      </c>
      <c r="F128">
        <v>68.64</v>
      </c>
      <c r="G128">
        <f t="shared" si="4"/>
        <v>14.520556072494948</v>
      </c>
      <c r="H128">
        <f t="shared" si="5"/>
        <v>-14.520556072494948</v>
      </c>
    </row>
    <row r="129" spans="1:8">
      <c r="A129">
        <v>69.95</v>
      </c>
      <c r="B129">
        <v>71.47</v>
      </c>
      <c r="C129">
        <f t="shared" si="3"/>
        <v>-9.3360632733206408E-3</v>
      </c>
      <c r="D129">
        <v>11.7368151044325</v>
      </c>
      <c r="E129">
        <v>128</v>
      </c>
      <c r="F129">
        <v>69.95</v>
      </c>
      <c r="G129">
        <f t="shared" si="4"/>
        <v>5.959879181668529</v>
      </c>
      <c r="H129">
        <f t="shared" si="5"/>
        <v>-5.959879181668529</v>
      </c>
    </row>
    <row r="130" spans="1:8">
      <c r="A130">
        <v>71.47</v>
      </c>
      <c r="B130">
        <v>71.540000000000006</v>
      </c>
      <c r="C130">
        <f t="shared" si="3"/>
        <v>-4.2515371178371595E-4</v>
      </c>
      <c r="D130">
        <v>4.9193676216064803</v>
      </c>
      <c r="E130">
        <v>129</v>
      </c>
      <c r="F130">
        <v>71.47</v>
      </c>
      <c r="G130">
        <f t="shared" si="4"/>
        <v>14.528290117228643</v>
      </c>
      <c r="H130">
        <f t="shared" si="5"/>
        <v>-14.528290117228643</v>
      </c>
    </row>
    <row r="131" spans="1:8">
      <c r="A131">
        <v>71.540000000000006</v>
      </c>
      <c r="B131">
        <v>71.599999999999994</v>
      </c>
      <c r="C131">
        <f t="shared" ref="C131:C194" si="6">LOG(A131/B131)</f>
        <v>-3.6408649490474762E-4</v>
      </c>
      <c r="D131">
        <v>1.3063447495659</v>
      </c>
      <c r="E131">
        <v>130</v>
      </c>
      <c r="F131">
        <v>71.540000000000006</v>
      </c>
      <c r="G131">
        <f t="shared" ref="G131:G194" si="7">F131/D131</f>
        <v>54.763491814678197</v>
      </c>
      <c r="H131">
        <f t="shared" ref="H131:H194" si="8">-G131</f>
        <v>-54.763491814678197</v>
      </c>
    </row>
    <row r="132" spans="1:8">
      <c r="A132">
        <v>71.599999999999994</v>
      </c>
      <c r="B132">
        <v>72.95</v>
      </c>
      <c r="C132">
        <f t="shared" si="6"/>
        <v>-8.112273921614923E-3</v>
      </c>
      <c r="D132">
        <v>1.2511442245809099</v>
      </c>
      <c r="E132">
        <v>131</v>
      </c>
      <c r="F132">
        <v>71.599999999999994</v>
      </c>
      <c r="G132">
        <f t="shared" si="7"/>
        <v>57.227615004963575</v>
      </c>
      <c r="H132">
        <f t="shared" si="8"/>
        <v>-57.227615004963575</v>
      </c>
    </row>
    <row r="133" spans="1:8">
      <c r="A133">
        <v>72.95</v>
      </c>
      <c r="B133">
        <v>72.58</v>
      </c>
      <c r="C133">
        <f t="shared" si="6"/>
        <v>2.2083323649327515E-3</v>
      </c>
      <c r="D133">
        <v>1.2116216880214301</v>
      </c>
      <c r="E133">
        <v>132</v>
      </c>
      <c r="F133">
        <v>72.95</v>
      </c>
      <c r="G133">
        <f t="shared" si="7"/>
        <v>60.208562393041056</v>
      </c>
      <c r="H133">
        <f t="shared" si="8"/>
        <v>-60.208562393041056</v>
      </c>
    </row>
    <row r="134" spans="1:8">
      <c r="A134">
        <v>72.58</v>
      </c>
      <c r="B134">
        <v>72.59</v>
      </c>
      <c r="C134">
        <f t="shared" si="6"/>
        <v>-5.9832538760135699E-5</v>
      </c>
      <c r="D134">
        <v>2.2239608817740901</v>
      </c>
      <c r="E134">
        <v>133</v>
      </c>
      <c r="F134">
        <v>72.58</v>
      </c>
      <c r="G134">
        <f t="shared" si="7"/>
        <v>32.63546611579865</v>
      </c>
      <c r="H134">
        <f t="shared" si="8"/>
        <v>-32.63546611579865</v>
      </c>
    </row>
    <row r="135" spans="1:8">
      <c r="A135">
        <v>72.59</v>
      </c>
      <c r="B135">
        <v>73.099999999999994</v>
      </c>
      <c r="C135">
        <f t="shared" si="6"/>
        <v>-3.0405805545626282E-3</v>
      </c>
      <c r="D135">
        <v>1.58426759914763</v>
      </c>
      <c r="E135">
        <v>134</v>
      </c>
      <c r="F135">
        <v>72.59</v>
      </c>
      <c r="G135">
        <f t="shared" si="7"/>
        <v>45.819279545358988</v>
      </c>
      <c r="H135">
        <f t="shared" si="8"/>
        <v>-45.819279545358988</v>
      </c>
    </row>
    <row r="136" spans="1:8">
      <c r="A136">
        <v>73.099999999999994</v>
      </c>
      <c r="B136">
        <v>74.819999999999993</v>
      </c>
      <c r="C136">
        <f t="shared" si="6"/>
        <v>-1.0100326904325779E-2</v>
      </c>
      <c r="D136">
        <v>1.59796020720813</v>
      </c>
      <c r="E136">
        <v>135</v>
      </c>
      <c r="F136">
        <v>73.099999999999994</v>
      </c>
      <c r="G136">
        <f t="shared" si="7"/>
        <v>45.745819996178987</v>
      </c>
      <c r="H136">
        <f t="shared" si="8"/>
        <v>-45.745819996178987</v>
      </c>
    </row>
    <row r="137" spans="1:8">
      <c r="A137">
        <v>74.819999999999993</v>
      </c>
      <c r="B137">
        <v>74.989999999999995</v>
      </c>
      <c r="C137">
        <f t="shared" si="6"/>
        <v>-9.8564973785478282E-4</v>
      </c>
      <c r="D137">
        <v>2.5612179868021498</v>
      </c>
      <c r="E137">
        <v>136</v>
      </c>
      <c r="F137">
        <v>74.819999999999993</v>
      </c>
      <c r="G137">
        <f t="shared" si="7"/>
        <v>29.212663812898533</v>
      </c>
      <c r="H137">
        <f t="shared" si="8"/>
        <v>-29.212663812898533</v>
      </c>
    </row>
    <row r="138" spans="1:8">
      <c r="A138">
        <v>74.989999999999995</v>
      </c>
      <c r="B138">
        <v>75</v>
      </c>
      <c r="C138">
        <f t="shared" si="6"/>
        <v>-5.7909791659050696E-5</v>
      </c>
      <c r="D138">
        <v>9.6416159961241892</v>
      </c>
      <c r="E138">
        <v>137</v>
      </c>
      <c r="F138">
        <v>74.989999999999995</v>
      </c>
      <c r="G138">
        <f t="shared" si="7"/>
        <v>7.7777418256592101</v>
      </c>
      <c r="H138">
        <f t="shared" si="8"/>
        <v>-7.7777418256592101</v>
      </c>
    </row>
    <row r="139" spans="1:8">
      <c r="A139">
        <v>75</v>
      </c>
      <c r="B139">
        <v>75.88</v>
      </c>
      <c r="C139">
        <f t="shared" si="6"/>
        <v>-5.0660588249248628E-3</v>
      </c>
      <c r="D139">
        <v>10.662401436896999</v>
      </c>
      <c r="E139">
        <v>138</v>
      </c>
      <c r="F139">
        <v>75</v>
      </c>
      <c r="G139">
        <f t="shared" si="7"/>
        <v>7.0340626775187989</v>
      </c>
      <c r="H139">
        <f t="shared" si="8"/>
        <v>-7.0340626775187989</v>
      </c>
    </row>
    <row r="140" spans="1:8">
      <c r="A140">
        <v>75.88</v>
      </c>
      <c r="B140">
        <v>75.95</v>
      </c>
      <c r="C140">
        <f t="shared" si="6"/>
        <v>-4.0045598218025138E-4</v>
      </c>
      <c r="D140">
        <v>10.7242458390943</v>
      </c>
      <c r="E140">
        <v>139</v>
      </c>
      <c r="F140">
        <v>75.88</v>
      </c>
      <c r="G140">
        <f t="shared" si="7"/>
        <v>7.0755558142266839</v>
      </c>
      <c r="H140">
        <f t="shared" si="8"/>
        <v>-7.0755558142266839</v>
      </c>
    </row>
    <row r="141" spans="1:8">
      <c r="A141">
        <v>75.95</v>
      </c>
      <c r="B141">
        <v>75.040000000000006</v>
      </c>
      <c r="C141">
        <f t="shared" si="6"/>
        <v>5.2349528277970975E-3</v>
      </c>
      <c r="D141">
        <v>16.948969933353201</v>
      </c>
      <c r="E141">
        <v>140</v>
      </c>
      <c r="F141">
        <v>75.95</v>
      </c>
      <c r="G141">
        <f t="shared" si="7"/>
        <v>4.481098279048866</v>
      </c>
      <c r="H141">
        <f t="shared" si="8"/>
        <v>-4.481098279048866</v>
      </c>
    </row>
    <row r="142" spans="1:8">
      <c r="A142">
        <v>75.040000000000006</v>
      </c>
      <c r="B142">
        <v>75.599999999999994</v>
      </c>
      <c r="C142">
        <f t="shared" si="6"/>
        <v>-3.2289701301983949E-3</v>
      </c>
      <c r="D142">
        <v>17.510551932890301</v>
      </c>
      <c r="E142">
        <v>141</v>
      </c>
      <c r="F142">
        <v>75.040000000000006</v>
      </c>
      <c r="G142">
        <f t="shared" si="7"/>
        <v>4.2854160330064399</v>
      </c>
      <c r="H142">
        <f t="shared" si="8"/>
        <v>-4.2854160330064399</v>
      </c>
    </row>
    <row r="143" spans="1:8">
      <c r="A143">
        <v>75.599999999999994</v>
      </c>
      <c r="B143">
        <v>74.319999999999993</v>
      </c>
      <c r="C143">
        <f t="shared" si="6"/>
        <v>7.4160945156212252E-3</v>
      </c>
      <c r="D143">
        <v>10.973621447728</v>
      </c>
      <c r="E143">
        <v>142</v>
      </c>
      <c r="F143">
        <v>75.599999999999994</v>
      </c>
      <c r="G143">
        <f t="shared" si="7"/>
        <v>6.8892480354015095</v>
      </c>
      <c r="H143">
        <f t="shared" si="8"/>
        <v>-6.8892480354015095</v>
      </c>
    </row>
    <row r="144" spans="1:8">
      <c r="A144">
        <v>74.319999999999993</v>
      </c>
      <c r="B144">
        <v>73.91</v>
      </c>
      <c r="C144">
        <f t="shared" si="6"/>
        <v>2.4024987070485914E-3</v>
      </c>
      <c r="D144">
        <v>14.800543923996299</v>
      </c>
      <c r="E144">
        <v>143</v>
      </c>
      <c r="F144">
        <v>74.319999999999993</v>
      </c>
      <c r="G144">
        <f t="shared" si="7"/>
        <v>5.0214370756674747</v>
      </c>
      <c r="H144">
        <f t="shared" si="8"/>
        <v>-5.0214370756674747</v>
      </c>
    </row>
    <row r="145" spans="1:8">
      <c r="A145">
        <v>73.91</v>
      </c>
      <c r="B145">
        <v>74.7</v>
      </c>
      <c r="C145">
        <f t="shared" si="6"/>
        <v>-4.6173995368620994E-3</v>
      </c>
      <c r="D145">
        <v>6.9739708361573198</v>
      </c>
      <c r="E145">
        <v>144</v>
      </c>
      <c r="F145">
        <v>73.91</v>
      </c>
      <c r="G145">
        <f t="shared" si="7"/>
        <v>10.597979506424871</v>
      </c>
      <c r="H145">
        <f t="shared" si="8"/>
        <v>-10.597979506424871</v>
      </c>
    </row>
    <row r="146" spans="1:8">
      <c r="A146">
        <v>74.7</v>
      </c>
      <c r="B146">
        <v>74.569999999999993</v>
      </c>
      <c r="C146">
        <f t="shared" si="6"/>
        <v>7.5645872474726481E-4</v>
      </c>
      <c r="D146">
        <v>5.1592286585933298</v>
      </c>
      <c r="E146">
        <v>145</v>
      </c>
      <c r="F146">
        <v>74.7</v>
      </c>
      <c r="G146">
        <f t="shared" si="7"/>
        <v>14.478908562344483</v>
      </c>
      <c r="H146">
        <f t="shared" si="8"/>
        <v>-14.478908562344483</v>
      </c>
    </row>
    <row r="147" spans="1:8">
      <c r="A147">
        <v>74.569999999999993</v>
      </c>
      <c r="B147">
        <v>74.97</v>
      </c>
      <c r="C147">
        <f t="shared" si="6"/>
        <v>-2.3233677554609041E-3</v>
      </c>
      <c r="D147">
        <v>8.9558267633195303</v>
      </c>
      <c r="E147">
        <v>146</v>
      </c>
      <c r="F147">
        <v>74.569999999999993</v>
      </c>
      <c r="G147">
        <f t="shared" si="7"/>
        <v>8.3264227826979731</v>
      </c>
      <c r="H147">
        <f t="shared" si="8"/>
        <v>-8.3264227826979731</v>
      </c>
    </row>
    <row r="148" spans="1:8">
      <c r="A148">
        <v>74.97</v>
      </c>
      <c r="B148">
        <v>74.56</v>
      </c>
      <c r="C148">
        <f t="shared" si="6"/>
        <v>2.3816115001874835E-3</v>
      </c>
      <c r="D148">
        <v>8.24535592382305</v>
      </c>
      <c r="E148">
        <v>147</v>
      </c>
      <c r="F148">
        <v>74.97</v>
      </c>
      <c r="G148">
        <f t="shared" si="7"/>
        <v>9.0923910007803919</v>
      </c>
      <c r="H148">
        <f t="shared" si="8"/>
        <v>-9.0923910007803919</v>
      </c>
    </row>
    <row r="149" spans="1:8">
      <c r="A149">
        <v>74.56</v>
      </c>
      <c r="B149">
        <v>75.430000000000007</v>
      </c>
      <c r="C149">
        <f t="shared" si="6"/>
        <v>-5.0382083700191175E-3</v>
      </c>
      <c r="D149">
        <v>10.5393120324501</v>
      </c>
      <c r="E149">
        <v>148</v>
      </c>
      <c r="F149">
        <v>74.56</v>
      </c>
      <c r="G149">
        <f t="shared" si="7"/>
        <v>7.0744655600320865</v>
      </c>
      <c r="H149">
        <f t="shared" si="8"/>
        <v>-7.0744655600320865</v>
      </c>
    </row>
    <row r="150" spans="1:8">
      <c r="A150">
        <v>75.430000000000007</v>
      </c>
      <c r="B150">
        <v>74.53</v>
      </c>
      <c r="C150">
        <f t="shared" si="6"/>
        <v>5.2129864856933945E-3</v>
      </c>
      <c r="D150">
        <v>8.1921029206552998</v>
      </c>
      <c r="E150">
        <v>149</v>
      </c>
      <c r="F150">
        <v>75.430000000000007</v>
      </c>
      <c r="G150">
        <f t="shared" si="7"/>
        <v>9.2076479910687254</v>
      </c>
      <c r="H150">
        <f t="shared" si="8"/>
        <v>-9.2076479910687254</v>
      </c>
    </row>
    <row r="151" spans="1:8">
      <c r="A151">
        <v>74.53</v>
      </c>
      <c r="B151">
        <v>74.23</v>
      </c>
      <c r="C151">
        <f t="shared" si="6"/>
        <v>1.7516606775658289E-3</v>
      </c>
      <c r="D151">
        <v>13.5725659088274</v>
      </c>
      <c r="E151">
        <v>150</v>
      </c>
      <c r="F151">
        <v>74.53</v>
      </c>
      <c r="G151">
        <f t="shared" si="7"/>
        <v>5.4912240250405979</v>
      </c>
      <c r="H151">
        <f t="shared" si="8"/>
        <v>-5.4912240250405979</v>
      </c>
    </row>
    <row r="152" spans="1:8">
      <c r="A152">
        <v>74.23</v>
      </c>
      <c r="B152">
        <v>75.28</v>
      </c>
      <c r="C152">
        <f t="shared" si="6"/>
        <v>-6.1001498665156787E-3</v>
      </c>
      <c r="D152">
        <v>8.0335427109483604</v>
      </c>
      <c r="E152">
        <v>151</v>
      </c>
      <c r="F152">
        <v>74.23</v>
      </c>
      <c r="G152">
        <f t="shared" si="7"/>
        <v>9.2400081347469616</v>
      </c>
      <c r="H152">
        <f t="shared" si="8"/>
        <v>-9.2400081347469616</v>
      </c>
    </row>
    <row r="153" spans="1:8">
      <c r="A153">
        <v>75.28</v>
      </c>
      <c r="B153">
        <v>73.8</v>
      </c>
      <c r="C153">
        <f t="shared" si="6"/>
        <v>8.6232485961589486E-3</v>
      </c>
      <c r="D153">
        <v>6.5468416005505201</v>
      </c>
      <c r="E153">
        <v>152</v>
      </c>
      <c r="F153">
        <v>75.28</v>
      </c>
      <c r="G153">
        <f t="shared" si="7"/>
        <v>11.498674413272768</v>
      </c>
      <c r="H153">
        <f t="shared" si="8"/>
        <v>-11.498674413272768</v>
      </c>
    </row>
    <row r="154" spans="1:8">
      <c r="A154">
        <v>73.8</v>
      </c>
      <c r="B154">
        <v>74.84</v>
      </c>
      <c r="C154">
        <f t="shared" si="6"/>
        <v>-6.0774170049307692E-3</v>
      </c>
      <c r="D154">
        <v>12.5370078895763</v>
      </c>
      <c r="E154">
        <v>153</v>
      </c>
      <c r="F154">
        <v>73.8</v>
      </c>
      <c r="G154">
        <f t="shared" si="7"/>
        <v>5.8865720313823733</v>
      </c>
      <c r="H154">
        <f t="shared" si="8"/>
        <v>-5.8865720313823733</v>
      </c>
    </row>
    <row r="155" spans="1:8">
      <c r="A155">
        <v>74.84</v>
      </c>
      <c r="B155">
        <v>74.94</v>
      </c>
      <c r="C155">
        <f t="shared" si="6"/>
        <v>-5.7990992980680705E-4</v>
      </c>
      <c r="D155">
        <v>4.7294894041823996</v>
      </c>
      <c r="E155">
        <v>154</v>
      </c>
      <c r="F155">
        <v>74.84</v>
      </c>
      <c r="G155">
        <f t="shared" si="7"/>
        <v>15.82411833586459</v>
      </c>
      <c r="H155">
        <f t="shared" si="8"/>
        <v>-15.82411833586459</v>
      </c>
    </row>
    <row r="156" spans="1:8">
      <c r="A156">
        <v>74.94</v>
      </c>
      <c r="B156">
        <v>74.12</v>
      </c>
      <c r="C156">
        <f t="shared" si="6"/>
        <v>4.7782781109191926E-3</v>
      </c>
      <c r="D156">
        <v>9.7587114013330805</v>
      </c>
      <c r="E156">
        <v>155</v>
      </c>
      <c r="F156">
        <v>74.94</v>
      </c>
      <c r="G156">
        <f t="shared" si="7"/>
        <v>7.6792925744031004</v>
      </c>
      <c r="H156">
        <f t="shared" si="8"/>
        <v>-7.6792925744031004</v>
      </c>
    </row>
    <row r="157" spans="1:8">
      <c r="A157">
        <v>74.12</v>
      </c>
      <c r="B157">
        <v>73.77</v>
      </c>
      <c r="C157">
        <f t="shared" si="6"/>
        <v>2.0556271884803723E-3</v>
      </c>
      <c r="D157">
        <v>10.3561764257137</v>
      </c>
      <c r="E157">
        <v>156</v>
      </c>
      <c r="F157">
        <v>74.12</v>
      </c>
      <c r="G157">
        <f t="shared" si="7"/>
        <v>7.1570816248325926</v>
      </c>
      <c r="H157">
        <f t="shared" si="8"/>
        <v>-7.1570816248325926</v>
      </c>
    </row>
    <row r="158" spans="1:8">
      <c r="A158">
        <v>73.77</v>
      </c>
      <c r="B158">
        <v>73.69</v>
      </c>
      <c r="C158">
        <f t="shared" si="6"/>
        <v>4.7122693558833336E-4</v>
      </c>
      <c r="D158">
        <v>6.0467727546767298</v>
      </c>
      <c r="E158">
        <v>157</v>
      </c>
      <c r="F158">
        <v>73.77</v>
      </c>
      <c r="G158">
        <f t="shared" si="7"/>
        <v>12.199896207930813</v>
      </c>
      <c r="H158">
        <f t="shared" si="8"/>
        <v>-12.199896207930813</v>
      </c>
    </row>
    <row r="159" spans="1:8">
      <c r="A159">
        <v>73.69</v>
      </c>
      <c r="B159">
        <v>72.02</v>
      </c>
      <c r="C159">
        <f t="shared" si="6"/>
        <v>9.9554394875247462E-3</v>
      </c>
      <c r="D159">
        <v>4.6164835885653304</v>
      </c>
      <c r="E159">
        <v>158</v>
      </c>
      <c r="F159">
        <v>73.69</v>
      </c>
      <c r="G159">
        <f t="shared" si="7"/>
        <v>15.962365854072216</v>
      </c>
      <c r="H159">
        <f t="shared" si="8"/>
        <v>-15.962365854072216</v>
      </c>
    </row>
    <row r="160" spans="1:8">
      <c r="A160">
        <v>72.02</v>
      </c>
      <c r="B160">
        <v>73.5</v>
      </c>
      <c r="C160">
        <f t="shared" si="6"/>
        <v>-8.8342220489284265E-3</v>
      </c>
      <c r="D160">
        <v>4.3239259463590702</v>
      </c>
      <c r="E160">
        <v>159</v>
      </c>
      <c r="F160">
        <v>72.02</v>
      </c>
      <c r="G160">
        <f t="shared" si="7"/>
        <v>16.656159447097817</v>
      </c>
      <c r="H160">
        <f t="shared" si="8"/>
        <v>-16.656159447097817</v>
      </c>
    </row>
    <row r="161" spans="1:8">
      <c r="A161">
        <v>73.5</v>
      </c>
      <c r="B161">
        <v>71.8</v>
      </c>
      <c r="C161">
        <f t="shared" si="6"/>
        <v>1.0162894841894598E-2</v>
      </c>
      <c r="D161">
        <v>1.13636230746717</v>
      </c>
      <c r="E161">
        <v>160</v>
      </c>
      <c r="F161">
        <v>73.5</v>
      </c>
      <c r="G161">
        <f t="shared" si="7"/>
        <v>64.680075638749088</v>
      </c>
      <c r="H161">
        <f t="shared" si="8"/>
        <v>-64.680075638749088</v>
      </c>
    </row>
    <row r="162" spans="1:8">
      <c r="A162">
        <v>71.8</v>
      </c>
      <c r="B162">
        <v>73.599999999999994</v>
      </c>
      <c r="C162">
        <f t="shared" si="6"/>
        <v>-1.0753370095198486E-2</v>
      </c>
      <c r="D162">
        <v>3.6803502398182202</v>
      </c>
      <c r="E162">
        <v>161</v>
      </c>
      <c r="F162">
        <v>71.8</v>
      </c>
      <c r="G162">
        <f t="shared" si="7"/>
        <v>19.509012817091651</v>
      </c>
      <c r="H162">
        <f t="shared" si="8"/>
        <v>-19.509012817091651</v>
      </c>
    </row>
    <row r="163" spans="1:8">
      <c r="A163">
        <v>73.599999999999994</v>
      </c>
      <c r="B163">
        <v>71.34</v>
      </c>
      <c r="C163">
        <f t="shared" si="6"/>
        <v>1.3544709335163628E-2</v>
      </c>
      <c r="D163">
        <v>1.1318278931911101</v>
      </c>
      <c r="E163">
        <v>162</v>
      </c>
      <c r="F163">
        <v>73.599999999999994</v>
      </c>
      <c r="G163">
        <f t="shared" si="7"/>
        <v>65.027554491955399</v>
      </c>
      <c r="H163">
        <f t="shared" si="8"/>
        <v>-65.027554491955399</v>
      </c>
    </row>
    <row r="164" spans="1:8">
      <c r="A164">
        <v>71.34</v>
      </c>
      <c r="B164">
        <v>71.98</v>
      </c>
      <c r="C164">
        <f t="shared" si="6"/>
        <v>-3.8787373145571986E-3</v>
      </c>
      <c r="D164">
        <v>4.0100832969372</v>
      </c>
      <c r="E164">
        <v>163</v>
      </c>
      <c r="F164">
        <v>71.34</v>
      </c>
      <c r="G164">
        <f t="shared" si="7"/>
        <v>17.790154148291055</v>
      </c>
      <c r="H164">
        <f t="shared" si="8"/>
        <v>-17.790154148291055</v>
      </c>
    </row>
    <row r="165" spans="1:8">
      <c r="A165">
        <v>71.98</v>
      </c>
      <c r="B165">
        <v>71.349999999999994</v>
      </c>
      <c r="C165">
        <f t="shared" si="6"/>
        <v>3.8178648662267251E-3</v>
      </c>
      <c r="D165">
        <v>1.4348340068108401</v>
      </c>
      <c r="E165">
        <v>164</v>
      </c>
      <c r="F165">
        <v>71.98</v>
      </c>
      <c r="G165">
        <f t="shared" si="7"/>
        <v>50.166081691907806</v>
      </c>
      <c r="H165">
        <f t="shared" si="8"/>
        <v>-50.166081691907806</v>
      </c>
    </row>
    <row r="166" spans="1:8">
      <c r="A166">
        <v>71.349999999999994</v>
      </c>
      <c r="B166">
        <v>71.19</v>
      </c>
      <c r="C166">
        <f t="shared" si="6"/>
        <v>9.7498451366429299E-4</v>
      </c>
      <c r="D166">
        <v>1.1283450693011301</v>
      </c>
      <c r="E166">
        <v>165</v>
      </c>
      <c r="F166">
        <v>71.349999999999994</v>
      </c>
      <c r="G166">
        <f t="shared" si="7"/>
        <v>63.234201966418368</v>
      </c>
      <c r="H166">
        <f t="shared" si="8"/>
        <v>-63.234201966418368</v>
      </c>
    </row>
    <row r="167" spans="1:8">
      <c r="A167">
        <v>71.19</v>
      </c>
      <c r="B167">
        <v>71.430000000000007</v>
      </c>
      <c r="C167">
        <f t="shared" si="6"/>
        <v>-1.4616571875409091E-3</v>
      </c>
      <c r="D167">
        <v>1.42375141784273</v>
      </c>
      <c r="E167">
        <v>166</v>
      </c>
      <c r="F167">
        <v>71.19</v>
      </c>
      <c r="G167">
        <f t="shared" si="7"/>
        <v>50.001706132006653</v>
      </c>
      <c r="H167">
        <f t="shared" si="8"/>
        <v>-50.001706132006653</v>
      </c>
    </row>
    <row r="168" spans="1:8">
      <c r="A168">
        <v>71.430000000000007</v>
      </c>
      <c r="B168">
        <v>71.260000000000005</v>
      </c>
      <c r="C168">
        <f t="shared" si="6"/>
        <v>1.0348321095455227E-3</v>
      </c>
      <c r="D168">
        <v>1.62504883688671</v>
      </c>
      <c r="E168">
        <v>167</v>
      </c>
      <c r="F168">
        <v>71.430000000000007</v>
      </c>
      <c r="G168">
        <f t="shared" si="7"/>
        <v>43.955602058610459</v>
      </c>
      <c r="H168">
        <f t="shared" si="8"/>
        <v>-43.955602058610459</v>
      </c>
    </row>
    <row r="169" spans="1:8">
      <c r="A169">
        <v>71.260000000000005</v>
      </c>
      <c r="B169">
        <v>71.36</v>
      </c>
      <c r="C169">
        <f t="shared" si="6"/>
        <v>-6.0902335306983659E-4</v>
      </c>
      <c r="D169">
        <v>1.3422835059845799</v>
      </c>
      <c r="E169">
        <v>168</v>
      </c>
      <c r="F169">
        <v>71.260000000000005</v>
      </c>
      <c r="G169">
        <f t="shared" si="7"/>
        <v>53.088635658776127</v>
      </c>
      <c r="H169">
        <f t="shared" si="8"/>
        <v>-53.088635658776127</v>
      </c>
    </row>
    <row r="170" spans="1:8">
      <c r="A170">
        <v>71.36</v>
      </c>
      <c r="B170">
        <v>72.83</v>
      </c>
      <c r="C170">
        <f t="shared" si="6"/>
        <v>-8.855468586203747E-3</v>
      </c>
      <c r="D170">
        <v>1.53068751682999</v>
      </c>
      <c r="E170">
        <v>169</v>
      </c>
      <c r="F170">
        <v>71.36</v>
      </c>
      <c r="G170">
        <f t="shared" si="7"/>
        <v>46.619574025000553</v>
      </c>
      <c r="H170">
        <f t="shared" si="8"/>
        <v>-46.619574025000553</v>
      </c>
    </row>
    <row r="171" spans="1:8">
      <c r="A171">
        <v>72.83</v>
      </c>
      <c r="B171">
        <v>72.95</v>
      </c>
      <c r="C171">
        <f t="shared" si="6"/>
        <v>-7.1498627520004128E-4</v>
      </c>
      <c r="D171">
        <v>1.4128686289575401</v>
      </c>
      <c r="E171">
        <v>170</v>
      </c>
      <c r="F171">
        <v>72.83</v>
      </c>
      <c r="G171">
        <f t="shared" si="7"/>
        <v>51.547609244984308</v>
      </c>
      <c r="H171">
        <f t="shared" si="8"/>
        <v>-51.547609244984308</v>
      </c>
    </row>
    <row r="172" spans="1:8">
      <c r="A172">
        <v>72.95</v>
      </c>
      <c r="B172">
        <v>72.81</v>
      </c>
      <c r="C172">
        <f t="shared" si="6"/>
        <v>8.342651778732831E-4</v>
      </c>
      <c r="D172">
        <v>1.9865227937904699</v>
      </c>
      <c r="E172">
        <v>171</v>
      </c>
      <c r="F172">
        <v>72.95</v>
      </c>
      <c r="G172">
        <f t="shared" si="7"/>
        <v>36.722458069964873</v>
      </c>
      <c r="H172">
        <f t="shared" si="8"/>
        <v>-36.722458069964873</v>
      </c>
    </row>
    <row r="173" spans="1:8">
      <c r="A173">
        <v>72.81</v>
      </c>
      <c r="B173">
        <v>74.03</v>
      </c>
      <c r="C173">
        <f t="shared" si="6"/>
        <v>-7.2167183306046873E-3</v>
      </c>
      <c r="D173">
        <v>2.2239608817994498</v>
      </c>
      <c r="E173">
        <v>172</v>
      </c>
      <c r="F173">
        <v>72.81</v>
      </c>
      <c r="G173">
        <f t="shared" si="7"/>
        <v>32.73888520066415</v>
      </c>
      <c r="H173">
        <f t="shared" si="8"/>
        <v>-32.73888520066415</v>
      </c>
    </row>
    <row r="174" spans="1:8">
      <c r="A174">
        <v>74.03</v>
      </c>
      <c r="B174">
        <v>73.14</v>
      </c>
      <c r="C174">
        <f t="shared" si="6"/>
        <v>5.2527933801763231E-3</v>
      </c>
      <c r="D174">
        <v>1.94974697880823</v>
      </c>
      <c r="E174">
        <v>173</v>
      </c>
      <c r="F174">
        <v>74.03</v>
      </c>
      <c r="G174">
        <f t="shared" si="7"/>
        <v>37.969029214883228</v>
      </c>
      <c r="H174">
        <f t="shared" si="8"/>
        <v>-37.969029214883228</v>
      </c>
    </row>
    <row r="175" spans="1:8">
      <c r="A175">
        <v>73.14</v>
      </c>
      <c r="B175">
        <v>74.34</v>
      </c>
      <c r="C175">
        <f t="shared" si="6"/>
        <v>-7.0676007576815593E-3</v>
      </c>
      <c r="D175">
        <v>5.6556075145963902</v>
      </c>
      <c r="E175">
        <v>174</v>
      </c>
      <c r="F175">
        <v>73.14</v>
      </c>
      <c r="G175">
        <f t="shared" si="7"/>
        <v>12.932297690607975</v>
      </c>
      <c r="H175">
        <f t="shared" si="8"/>
        <v>-12.932297690607975</v>
      </c>
    </row>
    <row r="176" spans="1:8">
      <c r="A176">
        <v>74.34</v>
      </c>
      <c r="B176">
        <v>73.66</v>
      </c>
      <c r="C176">
        <f t="shared" si="6"/>
        <v>3.9908422408129795E-3</v>
      </c>
      <c r="D176">
        <v>2.6587456140060102</v>
      </c>
      <c r="E176">
        <v>175</v>
      </c>
      <c r="F176">
        <v>74.34</v>
      </c>
      <c r="G176">
        <f t="shared" si="7"/>
        <v>27.960553882396347</v>
      </c>
      <c r="H176">
        <f t="shared" si="8"/>
        <v>-27.960553882396347</v>
      </c>
    </row>
    <row r="177" spans="1:8">
      <c r="A177">
        <v>73.66</v>
      </c>
      <c r="B177">
        <v>74.61</v>
      </c>
      <c r="C177">
        <f t="shared" si="6"/>
        <v>-5.5653254707042884E-3</v>
      </c>
      <c r="D177">
        <v>7.0710862433533004</v>
      </c>
      <c r="E177">
        <v>176</v>
      </c>
      <c r="F177">
        <v>73.66</v>
      </c>
      <c r="G177">
        <f t="shared" si="7"/>
        <v>10.417069947243132</v>
      </c>
      <c r="H177">
        <f t="shared" si="8"/>
        <v>-10.417069947243132</v>
      </c>
    </row>
    <row r="178" spans="1:8">
      <c r="A178">
        <v>74.61</v>
      </c>
      <c r="B178">
        <v>76.010000000000005</v>
      </c>
      <c r="C178">
        <f t="shared" si="6"/>
        <v>-8.0736925428250388E-3</v>
      </c>
      <c r="D178">
        <v>4.2175135302244504</v>
      </c>
      <c r="E178">
        <v>177</v>
      </c>
      <c r="F178">
        <v>74.61</v>
      </c>
      <c r="G178">
        <f t="shared" si="7"/>
        <v>17.690518231966255</v>
      </c>
      <c r="H178">
        <f t="shared" si="8"/>
        <v>-17.690518231966255</v>
      </c>
    </row>
    <row r="179" spans="1:8">
      <c r="A179">
        <v>76.010000000000005</v>
      </c>
      <c r="B179">
        <v>76.540000000000006</v>
      </c>
      <c r="C179">
        <f t="shared" si="6"/>
        <v>-3.0177253560570542E-3</v>
      </c>
      <c r="D179">
        <v>8.4603659363009704</v>
      </c>
      <c r="E179">
        <v>178</v>
      </c>
      <c r="F179">
        <v>76.010000000000005</v>
      </c>
      <c r="G179">
        <f t="shared" si="7"/>
        <v>8.984244957285263</v>
      </c>
      <c r="H179">
        <f t="shared" si="8"/>
        <v>-8.984244957285263</v>
      </c>
    </row>
    <row r="180" spans="1:8">
      <c r="A180">
        <v>76.540000000000006</v>
      </c>
      <c r="B180">
        <v>76.69</v>
      </c>
      <c r="C180">
        <f t="shared" si="6"/>
        <v>-8.5027988115124182E-4</v>
      </c>
      <c r="D180">
        <v>17.999700131083401</v>
      </c>
      <c r="E180">
        <v>179</v>
      </c>
      <c r="F180">
        <v>76.540000000000006</v>
      </c>
      <c r="G180">
        <f t="shared" si="7"/>
        <v>4.2522930628063227</v>
      </c>
      <c r="H180">
        <f t="shared" si="8"/>
        <v>-4.2522930628063227</v>
      </c>
    </row>
    <row r="181" spans="1:8">
      <c r="A181">
        <v>76.69</v>
      </c>
      <c r="B181">
        <v>76</v>
      </c>
      <c r="C181">
        <f t="shared" si="6"/>
        <v>3.9251454888403906E-3</v>
      </c>
      <c r="D181">
        <v>22.632896479497798</v>
      </c>
      <c r="E181">
        <v>180</v>
      </c>
      <c r="F181">
        <v>76.69</v>
      </c>
      <c r="G181">
        <f t="shared" si="7"/>
        <v>3.3884306442823298</v>
      </c>
      <c r="H181">
        <f t="shared" si="8"/>
        <v>-3.3884306442823298</v>
      </c>
    </row>
    <row r="182" spans="1:8">
      <c r="A182">
        <v>76</v>
      </c>
      <c r="B182">
        <v>74.31</v>
      </c>
      <c r="C182">
        <f t="shared" si="6"/>
        <v>9.7663309752918717E-3</v>
      </c>
      <c r="D182">
        <v>24.046076452438498</v>
      </c>
      <c r="E182">
        <v>181</v>
      </c>
      <c r="F182">
        <v>76</v>
      </c>
      <c r="G182">
        <f t="shared" si="7"/>
        <v>3.1605987841851384</v>
      </c>
      <c r="H182">
        <f t="shared" si="8"/>
        <v>-3.1605987841851384</v>
      </c>
    </row>
    <row r="183" spans="1:8">
      <c r="A183">
        <v>74.31</v>
      </c>
      <c r="B183">
        <v>74.59</v>
      </c>
      <c r="C183">
        <f t="shared" si="6"/>
        <v>-1.6333458464302306E-3</v>
      </c>
      <c r="D183">
        <v>17.917675931909699</v>
      </c>
      <c r="E183">
        <v>182</v>
      </c>
      <c r="F183">
        <v>74.31</v>
      </c>
      <c r="G183">
        <f t="shared" si="7"/>
        <v>4.1473012617479519</v>
      </c>
      <c r="H183">
        <f t="shared" si="8"/>
        <v>-4.1473012617479519</v>
      </c>
    </row>
    <row r="184" spans="1:8">
      <c r="A184">
        <v>74.59</v>
      </c>
      <c r="B184">
        <v>75.95</v>
      </c>
      <c r="C184">
        <f t="shared" si="6"/>
        <v>-7.8471710468754861E-3</v>
      </c>
      <c r="D184">
        <v>6.9257128324258899</v>
      </c>
      <c r="E184">
        <v>183</v>
      </c>
      <c r="F184">
        <v>74.59</v>
      </c>
      <c r="G184">
        <f t="shared" si="7"/>
        <v>10.770010510798661</v>
      </c>
      <c r="H184">
        <f t="shared" si="8"/>
        <v>-10.770010510798661</v>
      </c>
    </row>
    <row r="185" spans="1:8">
      <c r="A185">
        <v>75.95</v>
      </c>
      <c r="B185">
        <v>74.75</v>
      </c>
      <c r="C185">
        <f t="shared" si="6"/>
        <v>6.9165812023379214E-3</v>
      </c>
      <c r="D185">
        <v>8.3524613301222601</v>
      </c>
      <c r="E185">
        <v>184</v>
      </c>
      <c r="F185">
        <v>75.95</v>
      </c>
      <c r="G185">
        <f t="shared" si="7"/>
        <v>9.0931280012149749</v>
      </c>
      <c r="H185">
        <f t="shared" si="8"/>
        <v>-9.0931280012149749</v>
      </c>
    </row>
    <row r="186" spans="1:8">
      <c r="A186">
        <v>74.75</v>
      </c>
      <c r="B186">
        <v>74.94</v>
      </c>
      <c r="C186">
        <f t="shared" si="6"/>
        <v>-1.1024917613118963E-3</v>
      </c>
      <c r="D186">
        <v>17.510551932609001</v>
      </c>
      <c r="E186">
        <v>185</v>
      </c>
      <c r="F186">
        <v>74.75</v>
      </c>
      <c r="G186">
        <f t="shared" si="7"/>
        <v>4.2688545905167565</v>
      </c>
      <c r="H186">
        <f t="shared" si="8"/>
        <v>-4.2688545905167565</v>
      </c>
    </row>
    <row r="187" spans="1:8">
      <c r="A187">
        <v>74.94</v>
      </c>
      <c r="B187">
        <v>74.849999999999994</v>
      </c>
      <c r="C187">
        <f t="shared" si="6"/>
        <v>5.2188407870801777E-4</v>
      </c>
      <c r="D187">
        <v>9.2380757778575102</v>
      </c>
      <c r="E187">
        <v>186</v>
      </c>
      <c r="F187">
        <v>74.94</v>
      </c>
      <c r="G187">
        <f t="shared" si="7"/>
        <v>8.1120789439313352</v>
      </c>
      <c r="H187">
        <f t="shared" si="8"/>
        <v>-8.1120789439313352</v>
      </c>
    </row>
    <row r="188" spans="1:8">
      <c r="A188">
        <v>74.849999999999994</v>
      </c>
      <c r="B188">
        <v>75.099999999999994</v>
      </c>
      <c r="C188">
        <f t="shared" si="6"/>
        <v>-1.4481323250972373E-3</v>
      </c>
      <c r="D188">
        <v>10.356176425696599</v>
      </c>
      <c r="E188">
        <v>187</v>
      </c>
      <c r="F188">
        <v>74.849999999999994</v>
      </c>
      <c r="G188">
        <f t="shared" si="7"/>
        <v>7.2275709608689169</v>
      </c>
      <c r="H188">
        <f t="shared" si="8"/>
        <v>-7.2275709608689169</v>
      </c>
    </row>
    <row r="189" spans="1:8">
      <c r="A189">
        <v>75.099999999999994</v>
      </c>
      <c r="B189">
        <v>74.790000000000006</v>
      </c>
      <c r="C189">
        <f t="shared" si="6"/>
        <v>1.7964037807324464E-3</v>
      </c>
      <c r="D189">
        <v>9.8175588040492698</v>
      </c>
      <c r="E189">
        <v>188</v>
      </c>
      <c r="F189">
        <v>75.099999999999994</v>
      </c>
      <c r="G189">
        <f t="shared" si="7"/>
        <v>7.6495594779656289</v>
      </c>
      <c r="H189">
        <f t="shared" si="8"/>
        <v>-7.6495594779656289</v>
      </c>
    </row>
    <row r="190" spans="1:8">
      <c r="A190">
        <v>74.790000000000006</v>
      </c>
      <c r="B190">
        <v>73.75</v>
      </c>
      <c r="C190">
        <f t="shared" si="6"/>
        <v>6.0815085732353179E-3</v>
      </c>
      <c r="D190">
        <v>11.3536788593539</v>
      </c>
      <c r="E190">
        <v>189</v>
      </c>
      <c r="F190">
        <v>74.790000000000006</v>
      </c>
      <c r="G190">
        <f t="shared" si="7"/>
        <v>6.587292183130856</v>
      </c>
      <c r="H190">
        <f t="shared" si="8"/>
        <v>-6.587292183130856</v>
      </c>
    </row>
    <row r="191" spans="1:8">
      <c r="A191">
        <v>73.75</v>
      </c>
      <c r="B191">
        <v>74.5</v>
      </c>
      <c r="C191">
        <f t="shared" si="6"/>
        <v>-4.3942480980922564E-3</v>
      </c>
      <c r="D191">
        <v>9.4674713885210799</v>
      </c>
      <c r="E191">
        <v>190</v>
      </c>
      <c r="F191">
        <v>73.75</v>
      </c>
      <c r="G191">
        <f t="shared" si="7"/>
        <v>7.7898307767181469</v>
      </c>
      <c r="H191">
        <f t="shared" si="8"/>
        <v>-7.7898307767181469</v>
      </c>
    </row>
    <row r="192" spans="1:8">
      <c r="A192">
        <v>74.5</v>
      </c>
      <c r="B192">
        <v>73.97</v>
      </c>
      <c r="C192">
        <f t="shared" si="6"/>
        <v>3.1006540463849345E-3</v>
      </c>
      <c r="D192">
        <v>4.5421453782847596</v>
      </c>
      <c r="E192">
        <v>191</v>
      </c>
      <c r="F192">
        <v>74.5</v>
      </c>
      <c r="G192">
        <f t="shared" si="7"/>
        <v>16.40194088814772</v>
      </c>
      <c r="H192">
        <f t="shared" si="8"/>
        <v>-16.40194088814772</v>
      </c>
    </row>
    <row r="193" spans="1:8">
      <c r="A193">
        <v>73.97</v>
      </c>
      <c r="B193">
        <v>74.56</v>
      </c>
      <c r="C193">
        <f t="shared" si="6"/>
        <v>-3.4502806440170251E-3</v>
      </c>
      <c r="D193">
        <v>7.8767807006256101</v>
      </c>
      <c r="E193">
        <v>192</v>
      </c>
      <c r="F193">
        <v>73.97</v>
      </c>
      <c r="G193">
        <f t="shared" si="7"/>
        <v>9.3908923977183925</v>
      </c>
      <c r="H193">
        <f t="shared" si="8"/>
        <v>-9.3908923977183925</v>
      </c>
    </row>
    <row r="194" spans="1:8">
      <c r="A194">
        <v>74.56</v>
      </c>
      <c r="B194">
        <v>73.53</v>
      </c>
      <c r="C194">
        <f t="shared" si="6"/>
        <v>6.0413333741846081E-3</v>
      </c>
      <c r="D194">
        <v>5.4038216871486098</v>
      </c>
      <c r="E194">
        <v>193</v>
      </c>
      <c r="F194">
        <v>74.56</v>
      </c>
      <c r="G194">
        <f t="shared" si="7"/>
        <v>13.797642542002984</v>
      </c>
      <c r="H194">
        <f t="shared" si="8"/>
        <v>-13.797642542002984</v>
      </c>
    </row>
    <row r="195" spans="1:8">
      <c r="A195">
        <v>73.53</v>
      </c>
      <c r="B195">
        <v>73.349999999999994</v>
      </c>
      <c r="C195">
        <f t="shared" ref="C195:C252" si="9">LOG(A195/B195)</f>
        <v>1.0644477924388693E-3</v>
      </c>
      <c r="D195">
        <v>8.1921029204872298</v>
      </c>
      <c r="E195">
        <v>194</v>
      </c>
      <c r="F195">
        <v>73.53</v>
      </c>
      <c r="G195">
        <f t="shared" ref="G195:G253" si="10">F195/D195</f>
        <v>8.9757173113770854</v>
      </c>
      <c r="H195">
        <f t="shared" ref="H195:H253" si="11">-G195</f>
        <v>-8.9757173113770854</v>
      </c>
    </row>
    <row r="196" spans="1:8">
      <c r="A196">
        <v>73.349999999999994</v>
      </c>
      <c r="B196">
        <v>74.61</v>
      </c>
      <c r="C196">
        <f t="shared" si="9"/>
        <v>-7.3969218102969466E-3</v>
      </c>
      <c r="D196">
        <v>3.77717225744271</v>
      </c>
      <c r="E196">
        <v>195</v>
      </c>
      <c r="F196">
        <v>73.349999999999994</v>
      </c>
      <c r="G196">
        <f t="shared" si="10"/>
        <v>19.419289087350428</v>
      </c>
      <c r="H196">
        <f t="shared" si="11"/>
        <v>-19.419289087350428</v>
      </c>
    </row>
    <row r="197" spans="1:8">
      <c r="A197">
        <v>74.61</v>
      </c>
      <c r="B197">
        <v>76.11</v>
      </c>
      <c r="C197">
        <f t="shared" si="9"/>
        <v>-8.6446819517947485E-3</v>
      </c>
      <c r="D197">
        <v>3.2232131496219298</v>
      </c>
      <c r="E197">
        <v>196</v>
      </c>
      <c r="F197">
        <v>74.61</v>
      </c>
      <c r="G197">
        <f t="shared" si="10"/>
        <v>23.147708989941126</v>
      </c>
      <c r="H197">
        <f t="shared" si="11"/>
        <v>-23.147708989941126</v>
      </c>
    </row>
    <row r="198" spans="1:8">
      <c r="A198">
        <v>76.11</v>
      </c>
      <c r="B198">
        <v>75.59</v>
      </c>
      <c r="C198">
        <f t="shared" si="9"/>
        <v>2.9773765999242018E-3</v>
      </c>
      <c r="D198">
        <v>8.4603659362684294</v>
      </c>
      <c r="E198">
        <v>197</v>
      </c>
      <c r="F198">
        <v>76.11</v>
      </c>
      <c r="G198">
        <f t="shared" si="10"/>
        <v>8.996064777024225</v>
      </c>
      <c r="H198">
        <f t="shared" si="11"/>
        <v>-8.996064777024225</v>
      </c>
    </row>
    <row r="199" spans="1:8">
      <c r="A199">
        <v>75.59</v>
      </c>
      <c r="B199">
        <v>76.66</v>
      </c>
      <c r="C199">
        <f t="shared" si="9"/>
        <v>-6.104469576864396E-3</v>
      </c>
      <c r="D199">
        <v>18.830931126570601</v>
      </c>
      <c r="E199">
        <v>198</v>
      </c>
      <c r="F199">
        <v>75.59</v>
      </c>
      <c r="G199">
        <f t="shared" si="10"/>
        <v>4.0141403254001542</v>
      </c>
      <c r="H199">
        <f t="shared" si="11"/>
        <v>-4.0141403254001542</v>
      </c>
    </row>
    <row r="200" spans="1:8">
      <c r="A200">
        <v>76.66</v>
      </c>
      <c r="B200">
        <v>78.12</v>
      </c>
      <c r="C200">
        <f t="shared" si="9"/>
        <v>-8.1934196974834742E-3</v>
      </c>
      <c r="D200">
        <v>14.7267115235631</v>
      </c>
      <c r="E200">
        <v>199</v>
      </c>
      <c r="F200">
        <v>76.66</v>
      </c>
      <c r="G200">
        <f t="shared" si="10"/>
        <v>5.2055070052361732</v>
      </c>
      <c r="H200">
        <f t="shared" si="11"/>
        <v>-5.2055070052361732</v>
      </c>
    </row>
    <row r="201" spans="1:8">
      <c r="A201">
        <v>78.12</v>
      </c>
      <c r="B201">
        <v>78.19</v>
      </c>
      <c r="C201">
        <f t="shared" si="9"/>
        <v>-3.8897851404908851E-4</v>
      </c>
      <c r="D201">
        <v>23.759844058063901</v>
      </c>
      <c r="E201">
        <v>200</v>
      </c>
      <c r="F201">
        <v>78.12</v>
      </c>
      <c r="G201">
        <f t="shared" si="10"/>
        <v>3.2879003670685583</v>
      </c>
      <c r="H201">
        <f t="shared" si="11"/>
        <v>-3.2879003670685583</v>
      </c>
    </row>
    <row r="202" spans="1:8">
      <c r="A202">
        <v>78.19</v>
      </c>
      <c r="B202">
        <v>78.180000000000007</v>
      </c>
      <c r="C202">
        <f t="shared" si="9"/>
        <v>5.5547033637470056E-5</v>
      </c>
      <c r="D202">
        <v>39.775532515671998</v>
      </c>
      <c r="E202">
        <v>201</v>
      </c>
      <c r="F202">
        <v>78.19</v>
      </c>
      <c r="G202">
        <f t="shared" si="10"/>
        <v>1.9657813498585412</v>
      </c>
      <c r="H202">
        <f t="shared" si="11"/>
        <v>-1.9657813498585412</v>
      </c>
    </row>
    <row r="203" spans="1:8">
      <c r="A203">
        <v>78.180000000000007</v>
      </c>
      <c r="B203">
        <v>78.16</v>
      </c>
      <c r="C203">
        <f t="shared" si="9"/>
        <v>1.1111538551175123E-4</v>
      </c>
      <c r="D203">
        <v>40.650400877027799</v>
      </c>
      <c r="E203">
        <v>202</v>
      </c>
      <c r="F203">
        <v>78.180000000000007</v>
      </c>
      <c r="G203">
        <f t="shared" si="10"/>
        <v>1.9232282662230964</v>
      </c>
      <c r="H203">
        <f t="shared" si="11"/>
        <v>-1.9232282662230964</v>
      </c>
    </row>
    <row r="204" spans="1:8">
      <c r="A204">
        <v>78.16</v>
      </c>
      <c r="B204">
        <v>78.05</v>
      </c>
      <c r="C204">
        <f t="shared" si="9"/>
        <v>6.1164331228034106E-4</v>
      </c>
      <c r="D204">
        <v>40.524820282725699</v>
      </c>
      <c r="E204">
        <v>203</v>
      </c>
      <c r="F204">
        <v>78.16</v>
      </c>
      <c r="G204">
        <f t="shared" si="10"/>
        <v>1.9286945495305958</v>
      </c>
      <c r="H204">
        <f t="shared" si="11"/>
        <v>-1.9286945495305958</v>
      </c>
    </row>
    <row r="205" spans="1:8">
      <c r="A205">
        <v>78.05</v>
      </c>
      <c r="B205">
        <v>77.47</v>
      </c>
      <c r="C205">
        <f t="shared" si="9"/>
        <v>3.2393514317123739E-3</v>
      </c>
      <c r="D205">
        <v>40.274258493985997</v>
      </c>
      <c r="E205">
        <v>204</v>
      </c>
      <c r="F205">
        <v>78.05</v>
      </c>
      <c r="G205">
        <f t="shared" si="10"/>
        <v>1.937962433539401</v>
      </c>
      <c r="H205">
        <f t="shared" si="11"/>
        <v>-1.937962433539401</v>
      </c>
    </row>
    <row r="206" spans="1:8">
      <c r="A206">
        <v>77.47</v>
      </c>
      <c r="B206">
        <v>78.209999999999994</v>
      </c>
      <c r="C206">
        <f t="shared" si="9"/>
        <v>-4.1287299212674003E-3</v>
      </c>
      <c r="D206">
        <v>38.910454354177404</v>
      </c>
      <c r="E206">
        <v>205</v>
      </c>
      <c r="F206">
        <v>77.47</v>
      </c>
      <c r="G206">
        <f t="shared" si="10"/>
        <v>1.990981634263103</v>
      </c>
      <c r="H206">
        <f t="shared" si="11"/>
        <v>-1.990981634263103</v>
      </c>
    </row>
    <row r="207" spans="1:8">
      <c r="A207">
        <v>78.209999999999994</v>
      </c>
      <c r="B207">
        <v>77.900000000000006</v>
      </c>
      <c r="C207">
        <f t="shared" si="9"/>
        <v>1.724828215426813E-3</v>
      </c>
      <c r="D207">
        <v>32.119286822415198</v>
      </c>
      <c r="E207">
        <v>206</v>
      </c>
      <c r="F207">
        <v>78.209999999999994</v>
      </c>
      <c r="G207">
        <f t="shared" si="10"/>
        <v>2.4349855721397682</v>
      </c>
      <c r="H207">
        <f t="shared" si="11"/>
        <v>-2.4349855721397682</v>
      </c>
    </row>
    <row r="208" spans="1:8">
      <c r="A208">
        <v>77.900000000000006</v>
      </c>
      <c r="B208">
        <v>77.959999999999994</v>
      </c>
      <c r="C208">
        <f t="shared" si="9"/>
        <v>-3.3437277301928583E-4</v>
      </c>
      <c r="D208">
        <v>40.902161465365303</v>
      </c>
      <c r="E208">
        <v>207</v>
      </c>
      <c r="F208">
        <v>77.900000000000006</v>
      </c>
      <c r="G208">
        <f t="shared" si="10"/>
        <v>1.9045448262181288</v>
      </c>
      <c r="H208">
        <f t="shared" si="11"/>
        <v>-1.9045448262181288</v>
      </c>
    </row>
    <row r="209" spans="1:8">
      <c r="A209">
        <v>77.959999999999994</v>
      </c>
      <c r="B209">
        <v>77.599999999999994</v>
      </c>
      <c r="C209">
        <f t="shared" si="9"/>
        <v>2.0101091873953813E-3</v>
      </c>
      <c r="D209">
        <v>37.0896824315003</v>
      </c>
      <c r="E209">
        <v>208</v>
      </c>
      <c r="F209">
        <v>77.959999999999994</v>
      </c>
      <c r="G209">
        <f t="shared" si="10"/>
        <v>2.1019322595706158</v>
      </c>
      <c r="H209">
        <f t="shared" si="11"/>
        <v>-2.1019322595706158</v>
      </c>
    </row>
    <row r="210" spans="1:8">
      <c r="A210">
        <v>77.599999999999994</v>
      </c>
      <c r="B210">
        <v>77.36</v>
      </c>
      <c r="C210">
        <f t="shared" si="9"/>
        <v>1.34526018324318E-3</v>
      </c>
      <c r="D210">
        <v>37.812596601117498</v>
      </c>
      <c r="E210">
        <v>209</v>
      </c>
      <c r="F210">
        <v>77.599999999999994</v>
      </c>
      <c r="G210">
        <f t="shared" si="10"/>
        <v>2.0522261620538016</v>
      </c>
      <c r="H210">
        <f t="shared" si="11"/>
        <v>-2.0522261620538016</v>
      </c>
    </row>
    <row r="211" spans="1:8">
      <c r="A211">
        <v>77.36</v>
      </c>
      <c r="B211">
        <v>78.14</v>
      </c>
      <c r="C211">
        <f t="shared" si="9"/>
        <v>-4.3569458138203914E-3</v>
      </c>
      <c r="D211">
        <v>33.583003569429103</v>
      </c>
      <c r="E211">
        <v>210</v>
      </c>
      <c r="F211">
        <v>77.36</v>
      </c>
      <c r="G211">
        <f t="shared" si="10"/>
        <v>2.3035461923489615</v>
      </c>
      <c r="H211">
        <f t="shared" si="11"/>
        <v>-2.3035461923489615</v>
      </c>
    </row>
    <row r="212" spans="1:8">
      <c r="A212">
        <v>78.14</v>
      </c>
      <c r="B212">
        <v>77.48</v>
      </c>
      <c r="C212">
        <f t="shared" si="9"/>
        <v>3.683794841692433E-3</v>
      </c>
      <c r="D212">
        <v>30.907130863803498</v>
      </c>
      <c r="E212">
        <v>211</v>
      </c>
      <c r="F212">
        <v>78.14</v>
      </c>
      <c r="G212">
        <f t="shared" si="10"/>
        <v>2.5282191460713257</v>
      </c>
      <c r="H212">
        <f t="shared" si="11"/>
        <v>-2.5282191460713257</v>
      </c>
    </row>
    <row r="213" spans="1:8">
      <c r="A213">
        <v>77.48</v>
      </c>
      <c r="B213">
        <v>78.44</v>
      </c>
      <c r="C213">
        <f t="shared" si="9"/>
        <v>-5.3479729486732019E-3</v>
      </c>
      <c r="D213">
        <v>40.0244959048377</v>
      </c>
      <c r="E213">
        <v>212</v>
      </c>
      <c r="F213">
        <v>77.48</v>
      </c>
      <c r="G213">
        <f t="shared" si="10"/>
        <v>1.9358145117983887</v>
      </c>
      <c r="H213">
        <f t="shared" si="11"/>
        <v>-1.9358145117983887</v>
      </c>
    </row>
    <row r="214" spans="1:8">
      <c r="A214">
        <v>78.44</v>
      </c>
      <c r="B214">
        <v>78.790000000000006</v>
      </c>
      <c r="C214">
        <f t="shared" si="9"/>
        <v>-1.9335154835308491E-3</v>
      </c>
      <c r="D214">
        <v>32.2306816185259</v>
      </c>
      <c r="E214">
        <v>213</v>
      </c>
      <c r="F214">
        <v>78.44</v>
      </c>
      <c r="G214">
        <f t="shared" si="10"/>
        <v>2.433705899502709</v>
      </c>
      <c r="H214">
        <f t="shared" si="11"/>
        <v>-2.433705899502709</v>
      </c>
    </row>
    <row r="215" spans="1:8">
      <c r="A215">
        <v>78.790000000000006</v>
      </c>
      <c r="B215">
        <v>78.930000000000007</v>
      </c>
      <c r="C215">
        <f t="shared" si="9"/>
        <v>-7.7100232608817742E-4</v>
      </c>
      <c r="D215">
        <v>43.854850727072503</v>
      </c>
      <c r="E215">
        <v>214</v>
      </c>
      <c r="F215">
        <v>78.790000000000006</v>
      </c>
      <c r="G215">
        <f t="shared" si="10"/>
        <v>1.7966085551252673</v>
      </c>
      <c r="H215">
        <f t="shared" si="11"/>
        <v>-1.7966085551252673</v>
      </c>
    </row>
    <row r="216" spans="1:8">
      <c r="A216">
        <v>78.930000000000007</v>
      </c>
      <c r="B216">
        <v>79.45</v>
      </c>
      <c r="C216">
        <f t="shared" si="9"/>
        <v>-2.8517987380329408E-3</v>
      </c>
      <c r="D216">
        <v>48.550870492079</v>
      </c>
      <c r="E216">
        <v>215</v>
      </c>
      <c r="F216">
        <v>78.930000000000007</v>
      </c>
      <c r="G216">
        <f t="shared" si="10"/>
        <v>1.6257175041357357</v>
      </c>
      <c r="H216">
        <f t="shared" si="11"/>
        <v>-1.6257175041357357</v>
      </c>
    </row>
    <row r="217" spans="1:8">
      <c r="A217">
        <v>79.45</v>
      </c>
      <c r="B217">
        <v>78.97</v>
      </c>
      <c r="C217">
        <f t="shared" si="9"/>
        <v>2.631763530335297E-3</v>
      </c>
      <c r="D217">
        <v>50.497809789660899</v>
      </c>
      <c r="E217">
        <v>216</v>
      </c>
      <c r="F217">
        <v>79.45</v>
      </c>
      <c r="G217">
        <f t="shared" si="10"/>
        <v>1.5733355630854882</v>
      </c>
      <c r="H217">
        <f t="shared" si="11"/>
        <v>-1.5733355630854882</v>
      </c>
    </row>
    <row r="218" spans="1:8">
      <c r="A218">
        <v>78.97</v>
      </c>
      <c r="B218">
        <v>78.41</v>
      </c>
      <c r="C218">
        <f t="shared" si="9"/>
        <v>3.0906841568253988E-3</v>
      </c>
      <c r="D218">
        <v>58.072155366607802</v>
      </c>
      <c r="E218">
        <v>217</v>
      </c>
      <c r="F218">
        <v>78.97</v>
      </c>
      <c r="G218">
        <f t="shared" si="10"/>
        <v>1.3598599793905481</v>
      </c>
      <c r="H218">
        <f t="shared" si="11"/>
        <v>-1.3598599793905481</v>
      </c>
    </row>
    <row r="219" spans="1:8">
      <c r="A219">
        <v>78.41</v>
      </c>
      <c r="B219">
        <v>78.16</v>
      </c>
      <c r="C219">
        <f t="shared" si="9"/>
        <v>1.3869031455210287E-3</v>
      </c>
      <c r="D219">
        <v>51.061270959782199</v>
      </c>
      <c r="E219">
        <v>218</v>
      </c>
      <c r="F219">
        <v>78.41</v>
      </c>
      <c r="G219">
        <f t="shared" si="10"/>
        <v>1.5356061164587678</v>
      </c>
      <c r="H219">
        <f t="shared" si="11"/>
        <v>-1.5356061164587678</v>
      </c>
    </row>
    <row r="220" spans="1:8">
      <c r="A220">
        <v>78.16</v>
      </c>
      <c r="B220">
        <v>78.88</v>
      </c>
      <c r="C220">
        <f t="shared" si="9"/>
        <v>-3.9823512224381307E-3</v>
      </c>
      <c r="D220">
        <v>43.4637233464641</v>
      </c>
      <c r="E220">
        <v>219</v>
      </c>
      <c r="F220">
        <v>78.16</v>
      </c>
      <c r="G220">
        <f t="shared" si="10"/>
        <v>1.798281278779549</v>
      </c>
      <c r="H220">
        <f t="shared" si="11"/>
        <v>-1.798281278779549</v>
      </c>
    </row>
    <row r="221" spans="1:8">
      <c r="A221">
        <v>78.88</v>
      </c>
      <c r="B221">
        <v>78.92</v>
      </c>
      <c r="C221">
        <f t="shared" si="9"/>
        <v>-2.2017464699880887E-4</v>
      </c>
      <c r="D221">
        <v>40.274258494082197</v>
      </c>
      <c r="E221">
        <v>220</v>
      </c>
      <c r="F221">
        <v>78.88</v>
      </c>
      <c r="G221">
        <f t="shared" si="10"/>
        <v>1.9585711307779989</v>
      </c>
      <c r="H221">
        <f t="shared" si="11"/>
        <v>-1.9585711307779989</v>
      </c>
    </row>
    <row r="222" spans="1:8">
      <c r="A222">
        <v>78.92</v>
      </c>
      <c r="B222">
        <v>78.5</v>
      </c>
      <c r="C222">
        <f t="shared" si="9"/>
        <v>2.3174198349010934E-3</v>
      </c>
      <c r="D222">
        <v>49.797978826575097</v>
      </c>
      <c r="E222">
        <v>221</v>
      </c>
      <c r="F222">
        <v>78.92</v>
      </c>
      <c r="G222">
        <f t="shared" si="10"/>
        <v>1.58480327635072</v>
      </c>
      <c r="H222">
        <f t="shared" si="11"/>
        <v>-1.58480327635072</v>
      </c>
    </row>
    <row r="223" spans="1:8">
      <c r="A223">
        <v>78.5</v>
      </c>
      <c r="B223">
        <v>78.05</v>
      </c>
      <c r="C223">
        <f t="shared" si="9"/>
        <v>2.496749346816267E-3</v>
      </c>
      <c r="D223">
        <v>50.357443997187801</v>
      </c>
      <c r="E223">
        <v>222</v>
      </c>
      <c r="F223">
        <v>78.5</v>
      </c>
      <c r="G223">
        <f t="shared" si="10"/>
        <v>1.5588559261344521</v>
      </c>
      <c r="H223">
        <f t="shared" si="11"/>
        <v>-1.5588559261344521</v>
      </c>
    </row>
    <row r="224" spans="1:8">
      <c r="A224">
        <v>78.05</v>
      </c>
      <c r="B224">
        <v>77.680000000000007</v>
      </c>
      <c r="C224">
        <f t="shared" si="9"/>
        <v>2.0636904984877818E-3</v>
      </c>
      <c r="D224">
        <v>44.642500089452199</v>
      </c>
      <c r="E224">
        <v>223</v>
      </c>
      <c r="F224">
        <v>78.05</v>
      </c>
      <c r="G224">
        <f t="shared" si="10"/>
        <v>1.7483339831686773</v>
      </c>
      <c r="H224">
        <f t="shared" si="11"/>
        <v>-1.7483339831686773</v>
      </c>
    </row>
    <row r="225" spans="1:8">
      <c r="A225">
        <v>77.680000000000007</v>
      </c>
      <c r="B225">
        <v>78.62</v>
      </c>
      <c r="C225">
        <f t="shared" si="9"/>
        <v>-5.2238225841219317E-3</v>
      </c>
      <c r="D225">
        <v>38.9104543543204</v>
      </c>
      <c r="E225">
        <v>224</v>
      </c>
      <c r="F225">
        <v>77.680000000000007</v>
      </c>
      <c r="G225">
        <f t="shared" si="10"/>
        <v>1.9963786413965339</v>
      </c>
      <c r="H225">
        <f t="shared" si="11"/>
        <v>-1.9963786413965339</v>
      </c>
    </row>
    <row r="226" spans="1:8">
      <c r="A226">
        <v>78.62</v>
      </c>
      <c r="B226">
        <v>78.569999999999993</v>
      </c>
      <c r="C226">
        <f t="shared" si="9"/>
        <v>2.7628633917586328E-4</v>
      </c>
      <c r="D226">
        <v>34.500535534817999</v>
      </c>
      <c r="E226">
        <v>225</v>
      </c>
      <c r="F226">
        <v>78.62</v>
      </c>
      <c r="G226">
        <f t="shared" si="10"/>
        <v>2.2788052063903925</v>
      </c>
      <c r="H226">
        <f t="shared" si="11"/>
        <v>-2.2788052063903925</v>
      </c>
    </row>
    <row r="227" spans="1:8">
      <c r="A227">
        <v>78.569999999999993</v>
      </c>
      <c r="B227">
        <v>79.88</v>
      </c>
      <c r="C227">
        <f t="shared" si="9"/>
        <v>-7.181303053770351E-3</v>
      </c>
      <c r="D227">
        <v>46.239377209854197</v>
      </c>
      <c r="E227">
        <v>226</v>
      </c>
      <c r="F227">
        <v>78.569999999999993</v>
      </c>
      <c r="G227">
        <f t="shared" si="10"/>
        <v>1.6992010866282976</v>
      </c>
      <c r="H227">
        <f t="shared" si="11"/>
        <v>-1.6992010866282976</v>
      </c>
    </row>
    <row r="228" spans="1:8">
      <c r="A228">
        <v>79.88</v>
      </c>
      <c r="B228">
        <v>79.56</v>
      </c>
      <c r="C228">
        <f t="shared" si="9"/>
        <v>1.7432817462669913E-3</v>
      </c>
      <c r="D228">
        <v>45.570515243617599</v>
      </c>
      <c r="E228">
        <v>227</v>
      </c>
      <c r="F228">
        <v>79.88</v>
      </c>
      <c r="G228">
        <f t="shared" si="10"/>
        <v>1.7528877953862421</v>
      </c>
      <c r="H228">
        <f t="shared" si="11"/>
        <v>-1.7528877953862421</v>
      </c>
    </row>
    <row r="229" spans="1:8">
      <c r="A229">
        <v>79.56</v>
      </c>
      <c r="B229">
        <v>79.040000000000006</v>
      </c>
      <c r="C229">
        <f t="shared" si="9"/>
        <v>2.8478428728262407E-3</v>
      </c>
      <c r="D229">
        <v>64.743647966408702</v>
      </c>
      <c r="E229">
        <v>228</v>
      </c>
      <c r="F229">
        <v>79.56</v>
      </c>
      <c r="G229">
        <f t="shared" si="10"/>
        <v>1.2288464196716031</v>
      </c>
      <c r="H229">
        <f t="shared" si="11"/>
        <v>-1.2288464196716031</v>
      </c>
    </row>
    <row r="230" spans="1:8">
      <c r="A230">
        <v>79.040000000000006</v>
      </c>
      <c r="B230">
        <v>78.98</v>
      </c>
      <c r="C230">
        <f t="shared" si="9"/>
        <v>3.2980217904637936E-4</v>
      </c>
      <c r="D230">
        <v>59.743651469060403</v>
      </c>
      <c r="E230">
        <v>229</v>
      </c>
      <c r="F230">
        <v>79.040000000000006</v>
      </c>
      <c r="G230">
        <f t="shared" si="10"/>
        <v>1.3229857575902044</v>
      </c>
      <c r="H230">
        <f t="shared" si="11"/>
        <v>-1.3229857575902044</v>
      </c>
    </row>
    <row r="231" spans="1:8">
      <c r="A231">
        <v>78.98</v>
      </c>
      <c r="B231">
        <v>79</v>
      </c>
      <c r="C231">
        <f t="shared" si="9"/>
        <v>-1.0996188991603515E-4</v>
      </c>
      <c r="D231">
        <v>52.0550203060588</v>
      </c>
      <c r="E231">
        <v>230</v>
      </c>
      <c r="F231">
        <v>78.98</v>
      </c>
      <c r="G231">
        <f t="shared" si="10"/>
        <v>1.5172407874521057</v>
      </c>
      <c r="H231">
        <f t="shared" si="11"/>
        <v>-1.5172407874521057</v>
      </c>
    </row>
    <row r="232" spans="1:8">
      <c r="A232">
        <v>79</v>
      </c>
      <c r="B232">
        <v>79.02</v>
      </c>
      <c r="C232">
        <f t="shared" si="9"/>
        <v>-1.0993405498600161E-4</v>
      </c>
      <c r="D232">
        <v>51.202635751976402</v>
      </c>
      <c r="E232">
        <v>231</v>
      </c>
      <c r="F232">
        <v>79</v>
      </c>
      <c r="G232">
        <f t="shared" si="10"/>
        <v>1.5428893227816036</v>
      </c>
      <c r="H232">
        <f t="shared" si="11"/>
        <v>-1.5428893227816036</v>
      </c>
    </row>
    <row r="233" spans="1:8">
      <c r="A233">
        <v>79.02</v>
      </c>
      <c r="B233">
        <v>78.650000000000006</v>
      </c>
      <c r="C233">
        <f t="shared" si="9"/>
        <v>2.038298386121731E-3</v>
      </c>
      <c r="D233">
        <v>51.485964736656904</v>
      </c>
      <c r="E233">
        <v>232</v>
      </c>
      <c r="F233">
        <v>79.02</v>
      </c>
      <c r="G233">
        <f t="shared" si="10"/>
        <v>1.5347872066528347</v>
      </c>
      <c r="H233">
        <f t="shared" si="11"/>
        <v>-1.5347872066528347</v>
      </c>
    </row>
    <row r="234" spans="1:8">
      <c r="A234">
        <v>78.650000000000006</v>
      </c>
      <c r="B234">
        <v>79.040000000000006</v>
      </c>
      <c r="C234">
        <f t="shared" si="9"/>
        <v>-2.1482046202660641E-3</v>
      </c>
      <c r="D234">
        <v>51.770092921276401</v>
      </c>
      <c r="E234">
        <v>233</v>
      </c>
      <c r="F234">
        <v>78.650000000000006</v>
      </c>
      <c r="G234">
        <f t="shared" si="10"/>
        <v>1.5192168984436289</v>
      </c>
      <c r="H234">
        <f t="shared" si="11"/>
        <v>-1.5192168984436289</v>
      </c>
    </row>
    <row r="235" spans="1:8">
      <c r="A235">
        <v>79.040000000000006</v>
      </c>
      <c r="B235">
        <v>79.819999999999993</v>
      </c>
      <c r="C235">
        <f t="shared" si="9"/>
        <v>-4.2647918684326465E-3</v>
      </c>
      <c r="D235">
        <v>46.643091990097197</v>
      </c>
      <c r="E235">
        <v>234</v>
      </c>
      <c r="F235">
        <v>79.040000000000006</v>
      </c>
      <c r="G235">
        <f t="shared" si="10"/>
        <v>1.6945703345906185</v>
      </c>
      <c r="H235">
        <f t="shared" si="11"/>
        <v>-1.6945703345906185</v>
      </c>
    </row>
    <row r="236" spans="1:8">
      <c r="A236">
        <v>79.819999999999993</v>
      </c>
      <c r="B236">
        <v>80.099999999999994</v>
      </c>
      <c r="C236">
        <f t="shared" si="9"/>
        <v>-1.5207926362332041E-3</v>
      </c>
      <c r="D236">
        <v>52.055020305630002</v>
      </c>
      <c r="E236">
        <v>235</v>
      </c>
      <c r="F236">
        <v>79.819999999999993</v>
      </c>
      <c r="G236">
        <f t="shared" si="10"/>
        <v>1.5333775595774204</v>
      </c>
      <c r="H236">
        <f t="shared" si="11"/>
        <v>-1.5333775595774204</v>
      </c>
    </row>
    <row r="237" spans="1:8">
      <c r="A237">
        <v>80.099999999999994</v>
      </c>
      <c r="B237">
        <v>79.87</v>
      </c>
      <c r="C237">
        <f t="shared" si="9"/>
        <v>1.2488316517661202E-3</v>
      </c>
      <c r="D237">
        <v>63.790564225165703</v>
      </c>
      <c r="E237">
        <v>236</v>
      </c>
      <c r="F237">
        <v>80.099999999999994</v>
      </c>
      <c r="G237">
        <f t="shared" si="10"/>
        <v>1.2556716024217283</v>
      </c>
      <c r="H237">
        <f t="shared" si="11"/>
        <v>-1.2556716024217283</v>
      </c>
    </row>
    <row r="238" spans="1:8">
      <c r="A238">
        <v>79.87</v>
      </c>
      <c r="B238">
        <v>78.91</v>
      </c>
      <c r="C238">
        <f t="shared" si="9"/>
        <v>5.2516410503771612E-3</v>
      </c>
      <c r="D238">
        <v>68.299826744778102</v>
      </c>
      <c r="E238">
        <v>237</v>
      </c>
      <c r="F238">
        <v>79.87</v>
      </c>
      <c r="G238">
        <f t="shared" si="10"/>
        <v>1.1694026735742269</v>
      </c>
      <c r="H238">
        <f t="shared" si="11"/>
        <v>-1.1694026735742269</v>
      </c>
    </row>
    <row r="239" spans="1:8">
      <c r="A239">
        <v>78.91</v>
      </c>
      <c r="B239">
        <v>77.709999999999994</v>
      </c>
      <c r="C239">
        <f t="shared" si="9"/>
        <v>6.6551344219235907E-3</v>
      </c>
      <c r="D239">
        <v>64.584301176971593</v>
      </c>
      <c r="E239">
        <v>238</v>
      </c>
      <c r="F239">
        <v>78.91</v>
      </c>
      <c r="G239">
        <f t="shared" si="10"/>
        <v>1.2218139480022185</v>
      </c>
      <c r="H239">
        <f t="shared" si="11"/>
        <v>-1.2218139480022185</v>
      </c>
    </row>
    <row r="240" spans="1:8">
      <c r="A240">
        <v>77.709999999999994</v>
      </c>
      <c r="B240">
        <v>78.66</v>
      </c>
      <c r="C240">
        <f t="shared" si="9"/>
        <v>-5.2770331135571684E-3</v>
      </c>
      <c r="D240">
        <v>50.217278005133203</v>
      </c>
      <c r="E240">
        <v>239</v>
      </c>
      <c r="F240">
        <v>77.709999999999994</v>
      </c>
      <c r="G240">
        <f t="shared" si="10"/>
        <v>1.5474753528468128</v>
      </c>
      <c r="H240">
        <f t="shared" si="11"/>
        <v>-1.5474753528468128</v>
      </c>
    </row>
    <row r="241" spans="1:8">
      <c r="A241">
        <v>78.66</v>
      </c>
      <c r="B241">
        <v>79.400000000000006</v>
      </c>
      <c r="C241">
        <f t="shared" si="9"/>
        <v>-4.0665603533684104E-3</v>
      </c>
      <c r="D241">
        <v>34.847906721789997</v>
      </c>
      <c r="E241">
        <v>240</v>
      </c>
      <c r="F241">
        <v>78.66</v>
      </c>
      <c r="G241">
        <f t="shared" si="10"/>
        <v>2.2572374469429697</v>
      </c>
      <c r="H241">
        <f t="shared" si="11"/>
        <v>-2.2572374469429697</v>
      </c>
    </row>
    <row r="242" spans="1:8">
      <c r="A242">
        <v>79.400000000000006</v>
      </c>
      <c r="B242">
        <v>80.150000000000006</v>
      </c>
      <c r="C242">
        <f t="shared" si="9"/>
        <v>-4.0830242630673919E-3</v>
      </c>
      <c r="D242">
        <v>46.778063182719997</v>
      </c>
      <c r="E242">
        <v>241</v>
      </c>
      <c r="F242">
        <v>79.400000000000006</v>
      </c>
      <c r="G242">
        <f t="shared" si="10"/>
        <v>1.6973768172028696</v>
      </c>
      <c r="H242">
        <f t="shared" si="11"/>
        <v>-1.6973768172028696</v>
      </c>
    </row>
    <row r="243" spans="1:8">
      <c r="A243">
        <v>80.150000000000006</v>
      </c>
      <c r="B243">
        <v>79.459999999999994</v>
      </c>
      <c r="C243">
        <f t="shared" si="9"/>
        <v>3.7549659708196455E-3</v>
      </c>
      <c r="D243">
        <v>57.320376410055601</v>
      </c>
      <c r="E243">
        <v>242</v>
      </c>
      <c r="F243">
        <v>80.150000000000006</v>
      </c>
      <c r="G243">
        <f t="shared" si="10"/>
        <v>1.3982811178110033</v>
      </c>
      <c r="H243">
        <f t="shared" si="11"/>
        <v>-1.3982811178110033</v>
      </c>
    </row>
    <row r="244" spans="1:8">
      <c r="A244">
        <v>79.459999999999994</v>
      </c>
      <c r="B244">
        <v>80.8</v>
      </c>
      <c r="C244">
        <f t="shared" si="9"/>
        <v>-7.2628000552421154E-3</v>
      </c>
      <c r="D244">
        <v>69.121535692402901</v>
      </c>
      <c r="E244">
        <v>243</v>
      </c>
      <c r="F244">
        <v>79.459999999999994</v>
      </c>
      <c r="G244">
        <f t="shared" si="10"/>
        <v>1.1495693665372857</v>
      </c>
      <c r="H244">
        <f t="shared" si="11"/>
        <v>-1.1495693665372857</v>
      </c>
    </row>
    <row r="245" spans="1:8">
      <c r="A245">
        <v>80.8</v>
      </c>
      <c r="B245">
        <v>80.459999999999994</v>
      </c>
      <c r="C245">
        <f t="shared" si="9"/>
        <v>1.8313325393435995E-3</v>
      </c>
      <c r="D245">
        <v>58.223110558429603</v>
      </c>
      <c r="E245">
        <v>244</v>
      </c>
      <c r="F245">
        <v>80.8</v>
      </c>
      <c r="G245">
        <f t="shared" si="10"/>
        <v>1.3877650854623</v>
      </c>
      <c r="H245">
        <f t="shared" si="11"/>
        <v>-1.3877650854623</v>
      </c>
    </row>
    <row r="246" spans="1:8">
      <c r="A246">
        <v>80.459999999999994</v>
      </c>
      <c r="B246">
        <v>82.73</v>
      </c>
      <c r="C246">
        <f t="shared" si="9"/>
        <v>-1.2082996092132432E-2</v>
      </c>
      <c r="D246">
        <v>80.258296958444404</v>
      </c>
      <c r="E246">
        <v>245</v>
      </c>
      <c r="F246">
        <v>80.459999999999994</v>
      </c>
      <c r="G246">
        <f t="shared" si="10"/>
        <v>1.0025131737053929</v>
      </c>
      <c r="H246">
        <f t="shared" si="11"/>
        <v>-1.0025131737053929</v>
      </c>
    </row>
    <row r="247" spans="1:8">
      <c r="A247">
        <v>82.73</v>
      </c>
      <c r="B247">
        <v>81.95</v>
      </c>
      <c r="C247">
        <f t="shared" si="9"/>
        <v>4.1140664208570814E-3</v>
      </c>
      <c r="D247">
        <v>74.327619556037902</v>
      </c>
      <c r="E247">
        <v>246</v>
      </c>
      <c r="F247">
        <v>82.73</v>
      </c>
      <c r="G247">
        <f t="shared" si="10"/>
        <v>1.1130451976553251</v>
      </c>
      <c r="H247">
        <f t="shared" si="11"/>
        <v>-1.1130451976553251</v>
      </c>
    </row>
    <row r="248" spans="1:8">
      <c r="A248">
        <v>81.95</v>
      </c>
      <c r="B248">
        <v>81.25</v>
      </c>
      <c r="C248">
        <f t="shared" si="9"/>
        <v>3.7255882556059281E-3</v>
      </c>
      <c r="D248">
        <v>118.300331168257</v>
      </c>
      <c r="E248">
        <v>247</v>
      </c>
      <c r="F248">
        <v>81.95</v>
      </c>
      <c r="G248">
        <f t="shared" si="10"/>
        <v>0.69272840735706476</v>
      </c>
      <c r="H248">
        <f t="shared" si="11"/>
        <v>-0.69272840735706476</v>
      </c>
    </row>
    <row r="249" spans="1:8">
      <c r="A249">
        <v>81.25</v>
      </c>
      <c r="B249">
        <v>80.27</v>
      </c>
      <c r="C249">
        <f t="shared" si="9"/>
        <v>5.2701066741392402E-3</v>
      </c>
      <c r="D249">
        <v>102.029727407677</v>
      </c>
      <c r="E249">
        <v>248</v>
      </c>
      <c r="F249">
        <v>81.25</v>
      </c>
      <c r="G249">
        <f t="shared" si="10"/>
        <v>0.79633653901036028</v>
      </c>
      <c r="H249">
        <f t="shared" si="11"/>
        <v>-0.79633653901036028</v>
      </c>
    </row>
    <row r="250" spans="1:8">
      <c r="A250">
        <v>80.27</v>
      </c>
      <c r="B250">
        <v>80.75</v>
      </c>
      <c r="C250">
        <f t="shared" si="9"/>
        <v>-2.5892680263677622E-3</v>
      </c>
      <c r="D250">
        <v>88.462867390960099</v>
      </c>
      <c r="E250">
        <v>249</v>
      </c>
      <c r="F250">
        <v>80.27</v>
      </c>
      <c r="G250">
        <f t="shared" si="10"/>
        <v>0.90738636862456801</v>
      </c>
      <c r="H250">
        <f t="shared" si="11"/>
        <v>-0.90738636862456801</v>
      </c>
    </row>
    <row r="251" spans="1:8">
      <c r="A251">
        <v>80.75</v>
      </c>
      <c r="B251">
        <v>79.94</v>
      </c>
      <c r="C251">
        <f t="shared" si="9"/>
        <v>4.378387079054389E-3</v>
      </c>
      <c r="D251">
        <v>71.114016765724898</v>
      </c>
      <c r="E251">
        <v>250</v>
      </c>
      <c r="F251">
        <v>80.75</v>
      </c>
      <c r="G251">
        <f t="shared" si="10"/>
        <v>1.1355004775784145</v>
      </c>
      <c r="H251">
        <f t="shared" si="11"/>
        <v>-1.1355004775784145</v>
      </c>
    </row>
    <row r="252" spans="1:8">
      <c r="A252">
        <v>79.94</v>
      </c>
      <c r="B252">
        <v>80.98</v>
      </c>
      <c r="C252">
        <f t="shared" si="9"/>
        <v>-5.6136285083085513E-3</v>
      </c>
      <c r="D252">
        <v>79.371653019010097</v>
      </c>
      <c r="E252">
        <v>251</v>
      </c>
      <c r="F252">
        <v>79.94</v>
      </c>
      <c r="G252">
        <f t="shared" si="10"/>
        <v>1.0071605788637636</v>
      </c>
      <c r="H252">
        <f t="shared" si="11"/>
        <v>-1.0071605788637636</v>
      </c>
    </row>
    <row r="253" spans="1:8">
      <c r="A253">
        <v>80.98</v>
      </c>
      <c r="D253">
        <v>65.703924508086303</v>
      </c>
      <c r="E253">
        <v>252</v>
      </c>
      <c r="F253">
        <v>80.98</v>
      </c>
      <c r="G253">
        <f t="shared" si="10"/>
        <v>1.2324986765445594</v>
      </c>
      <c r="H253">
        <f t="shared" si="11"/>
        <v>-1.2324986765445594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80.45</v>
      </c>
    </row>
    <row r="2" spans="1:6">
      <c r="A2">
        <v>80.45</v>
      </c>
      <c r="B2">
        <v>80.209999999999994</v>
      </c>
      <c r="C2">
        <f>LOG(A2/B2)</f>
        <v>1.297532094969955E-3</v>
      </c>
      <c r="D2">
        <v>3.8238666444804999E-4</v>
      </c>
      <c r="E2">
        <f>C2/D2</f>
        <v>3.3932461971257739</v>
      </c>
      <c r="F2">
        <f>-E2</f>
        <v>-3.3932461971257739</v>
      </c>
    </row>
    <row r="3" spans="1:6">
      <c r="A3">
        <v>80.209999999999994</v>
      </c>
      <c r="B3">
        <v>81.069999999999993</v>
      </c>
      <c r="C3">
        <f t="shared" ref="C3:C66" si="0">LOG(A3/B3)</f>
        <v>-4.6316566771980828E-3</v>
      </c>
      <c r="D3">
        <v>3.0341516341093801E-4</v>
      </c>
      <c r="E3">
        <f t="shared" ref="E3:E66" si="1">C3/D3</f>
        <v>-15.265079784180335</v>
      </c>
      <c r="F3">
        <f t="shared" ref="F3:F66" si="2">-E3</f>
        <v>15.265079784180335</v>
      </c>
    </row>
    <row r="4" spans="1:6">
      <c r="A4">
        <v>81.069999999999993</v>
      </c>
      <c r="B4">
        <v>83.02</v>
      </c>
      <c r="C4">
        <f t="shared" si="0"/>
        <v>-1.032255602522413E-2</v>
      </c>
      <c r="D4">
        <v>2.4394823407287999E-4</v>
      </c>
      <c r="E4">
        <f t="shared" si="1"/>
        <v>-42.314534739121115</v>
      </c>
      <c r="F4">
        <f t="shared" si="2"/>
        <v>42.314534739121115</v>
      </c>
    </row>
    <row r="5" spans="1:6">
      <c r="A5">
        <v>83.02</v>
      </c>
      <c r="B5">
        <v>81.93</v>
      </c>
      <c r="C5">
        <f t="shared" si="0"/>
        <v>5.7397741831047809E-3</v>
      </c>
      <c r="D5">
        <v>1.9924642160924099E-4</v>
      </c>
      <c r="E5">
        <f t="shared" si="1"/>
        <v>28.807414139469653</v>
      </c>
      <c r="F5">
        <f t="shared" si="2"/>
        <v>-28.807414139469653</v>
      </c>
    </row>
    <row r="6" spans="1:6">
      <c r="A6">
        <v>81.93</v>
      </c>
      <c r="B6">
        <v>81.3</v>
      </c>
      <c r="C6">
        <f t="shared" si="0"/>
        <v>3.3524092653276862E-3</v>
      </c>
      <c r="D6">
        <v>1.6550015511102701E-4</v>
      </c>
      <c r="E6">
        <f t="shared" si="1"/>
        <v>20.256230352646483</v>
      </c>
      <c r="F6">
        <f t="shared" si="2"/>
        <v>-20.256230352646483</v>
      </c>
    </row>
    <row r="7" spans="1:6">
      <c r="A7">
        <v>81.3</v>
      </c>
      <c r="B7">
        <v>82.21</v>
      </c>
      <c r="C7">
        <f t="shared" si="0"/>
        <v>-4.8341026110803155E-3</v>
      </c>
      <c r="D7">
        <v>1.40055008554528E-4</v>
      </c>
      <c r="E7">
        <f t="shared" si="1"/>
        <v>-34.515742499835277</v>
      </c>
      <c r="F7">
        <f t="shared" si="2"/>
        <v>34.515742499835277</v>
      </c>
    </row>
    <row r="8" spans="1:6">
      <c r="A8">
        <v>82.21</v>
      </c>
      <c r="B8">
        <v>81.62</v>
      </c>
      <c r="C8">
        <f t="shared" si="0"/>
        <v>3.1280577678963564E-3</v>
      </c>
      <c r="D8">
        <v>1.20897658766626E-4</v>
      </c>
      <c r="E8">
        <f t="shared" si="1"/>
        <v>25.873600860497906</v>
      </c>
      <c r="F8">
        <f t="shared" si="2"/>
        <v>-25.873600860497906</v>
      </c>
    </row>
    <row r="9" spans="1:6">
      <c r="A9">
        <v>81.62</v>
      </c>
      <c r="B9">
        <v>82.16</v>
      </c>
      <c r="C9">
        <f t="shared" si="0"/>
        <v>-2.8638401519696112E-3</v>
      </c>
      <c r="D9">
        <v>1.06456010691988E-4</v>
      </c>
      <c r="E9">
        <f t="shared" si="1"/>
        <v>-26.901629446322538</v>
      </c>
      <c r="F9">
        <f t="shared" si="2"/>
        <v>26.901629446322538</v>
      </c>
    </row>
    <row r="10" spans="1:6">
      <c r="A10">
        <v>82.16</v>
      </c>
      <c r="B10">
        <v>80.7</v>
      </c>
      <c r="C10">
        <f t="shared" si="0"/>
        <v>7.7868958671513363E-3</v>
      </c>
      <c r="D10" s="1">
        <v>9.5572931148010597E-5</v>
      </c>
      <c r="E10">
        <f t="shared" si="1"/>
        <v>81.475955310945011</v>
      </c>
      <c r="F10">
        <f t="shared" si="2"/>
        <v>-81.475955310945011</v>
      </c>
    </row>
    <row r="11" spans="1:6">
      <c r="A11">
        <v>80.7</v>
      </c>
      <c r="B11">
        <v>79.06</v>
      </c>
      <c r="C11">
        <f t="shared" si="0"/>
        <v>8.9167247151185677E-3</v>
      </c>
      <c r="D11" s="1">
        <v>8.7439057489988994E-5</v>
      </c>
      <c r="E11">
        <f t="shared" si="1"/>
        <v>101.97645046825275</v>
      </c>
      <c r="F11">
        <f t="shared" si="2"/>
        <v>-101.97645046825275</v>
      </c>
    </row>
    <row r="12" spans="1:6">
      <c r="A12">
        <v>79.06</v>
      </c>
      <c r="B12">
        <v>79.95</v>
      </c>
      <c r="C12">
        <f t="shared" si="0"/>
        <v>-4.8616580753016846E-3</v>
      </c>
      <c r="D12" s="1">
        <v>8.1333788037088196E-5</v>
      </c>
      <c r="E12">
        <f t="shared" si="1"/>
        <v>-59.774150357841066</v>
      </c>
      <c r="F12">
        <f t="shared" si="2"/>
        <v>59.774150357841066</v>
      </c>
    </row>
    <row r="13" spans="1:6">
      <c r="A13">
        <v>79.95</v>
      </c>
      <c r="B13">
        <v>81.19</v>
      </c>
      <c r="C13">
        <f t="shared" si="0"/>
        <v>-6.6840733231619256E-3</v>
      </c>
      <c r="D13" s="1">
        <v>7.6665616803171606E-5</v>
      </c>
      <c r="E13">
        <f t="shared" si="1"/>
        <v>-87.184758981622252</v>
      </c>
      <c r="F13">
        <f t="shared" si="2"/>
        <v>87.184758981622252</v>
      </c>
    </row>
    <row r="14" spans="1:6">
      <c r="A14">
        <v>81.19</v>
      </c>
      <c r="B14">
        <v>83</v>
      </c>
      <c r="C14">
        <f t="shared" si="0"/>
        <v>-9.5755509706584672E-3</v>
      </c>
      <c r="D14" s="1">
        <v>7.3171866142017003E-5</v>
      </c>
      <c r="E14">
        <f t="shared" si="1"/>
        <v>-130.86383436051196</v>
      </c>
      <c r="F14">
        <f t="shared" si="2"/>
        <v>130.86383436051196</v>
      </c>
    </row>
    <row r="15" spans="1:6">
      <c r="A15">
        <v>83</v>
      </c>
      <c r="B15">
        <v>82.66</v>
      </c>
      <c r="C15">
        <f t="shared" si="0"/>
        <v>1.7826914303845337E-3</v>
      </c>
      <c r="D15" s="1">
        <v>7.0591240810270205E-5</v>
      </c>
      <c r="E15">
        <f t="shared" si="1"/>
        <v>25.253720007216145</v>
      </c>
      <c r="F15">
        <f t="shared" si="2"/>
        <v>-25.253720007216145</v>
      </c>
    </row>
    <row r="16" spans="1:6">
      <c r="A16">
        <v>82.66</v>
      </c>
      <c r="B16">
        <v>83.06</v>
      </c>
      <c r="C16">
        <f t="shared" si="0"/>
        <v>-2.096525828170001E-3</v>
      </c>
      <c r="D16" s="1">
        <v>6.8554160816967701E-5</v>
      </c>
      <c r="E16">
        <f t="shared" si="1"/>
        <v>-30.582036205905887</v>
      </c>
      <c r="F16">
        <f t="shared" si="2"/>
        <v>30.582036205905887</v>
      </c>
    </row>
    <row r="17" spans="1:6">
      <c r="A17">
        <v>83.06</v>
      </c>
      <c r="B17">
        <v>83.38</v>
      </c>
      <c r="C17">
        <f t="shared" si="0"/>
        <v>-1.6699640164191791E-3</v>
      </c>
      <c r="D17" s="1">
        <v>6.7019128551094401E-5</v>
      </c>
      <c r="E17">
        <f t="shared" si="1"/>
        <v>-24.917722037313915</v>
      </c>
      <c r="F17">
        <f t="shared" si="2"/>
        <v>24.917722037313915</v>
      </c>
    </row>
    <row r="18" spans="1:6">
      <c r="A18">
        <v>83.38</v>
      </c>
      <c r="B18">
        <v>83.13</v>
      </c>
      <c r="C18">
        <f t="shared" si="0"/>
        <v>1.304110288384444E-3</v>
      </c>
      <c r="D18" s="1">
        <v>6.5861269314060905E-5</v>
      </c>
      <c r="E18">
        <f t="shared" si="1"/>
        <v>19.800867823633425</v>
      </c>
      <c r="F18">
        <f t="shared" si="2"/>
        <v>-19.800867823633425</v>
      </c>
    </row>
    <row r="19" spans="1:6">
      <c r="A19">
        <v>83.13</v>
      </c>
      <c r="B19">
        <v>84.38</v>
      </c>
      <c r="C19">
        <f t="shared" si="0"/>
        <v>-6.4817405439680379E-3</v>
      </c>
      <c r="D19" s="1">
        <v>6.4989374083533597E-5</v>
      </c>
      <c r="E19">
        <f t="shared" si="1"/>
        <v>-99.735389598256205</v>
      </c>
      <c r="F19">
        <f t="shared" si="2"/>
        <v>99.735389598256205</v>
      </c>
    </row>
    <row r="20" spans="1:6">
      <c r="A20">
        <v>84.38</v>
      </c>
      <c r="B20">
        <v>82.47</v>
      </c>
      <c r="C20">
        <f t="shared" si="0"/>
        <v>9.9435264827312971E-3</v>
      </c>
      <c r="D20" s="1">
        <v>6.4373748780127598E-5</v>
      </c>
      <c r="E20">
        <f t="shared" si="1"/>
        <v>154.46554956266425</v>
      </c>
      <c r="F20">
        <f t="shared" si="2"/>
        <v>-154.46554956266425</v>
      </c>
    </row>
    <row r="21" spans="1:6">
      <c r="A21">
        <v>82.47</v>
      </c>
      <c r="B21">
        <v>82.55</v>
      </c>
      <c r="C21">
        <f t="shared" si="0"/>
        <v>-4.2108303568154869E-4</v>
      </c>
      <c r="D21" s="1">
        <v>6.3981770620161999E-5</v>
      </c>
      <c r="E21">
        <f t="shared" si="1"/>
        <v>-6.5812970100714372</v>
      </c>
      <c r="F21">
        <f t="shared" si="2"/>
        <v>6.5812970100714372</v>
      </c>
    </row>
    <row r="22" spans="1:6">
      <c r="A22">
        <v>82.55</v>
      </c>
      <c r="B22">
        <v>84.12</v>
      </c>
      <c r="C22">
        <f t="shared" si="0"/>
        <v>-8.182186415471077E-3</v>
      </c>
      <c r="D22" s="1">
        <v>6.35710578822877E-5</v>
      </c>
      <c r="E22">
        <f t="shared" si="1"/>
        <v>-128.70930086804194</v>
      </c>
      <c r="F22">
        <f t="shared" si="2"/>
        <v>128.70930086804194</v>
      </c>
    </row>
    <row r="23" spans="1:6">
      <c r="A23">
        <v>84.12</v>
      </c>
      <c r="B23">
        <v>83.09</v>
      </c>
      <c r="C23">
        <f t="shared" si="0"/>
        <v>5.3505050454354828E-3</v>
      </c>
      <c r="D23" s="1">
        <v>6.3332394304216607E-5</v>
      </c>
      <c r="E23">
        <f t="shared" si="1"/>
        <v>84.482911221299773</v>
      </c>
      <c r="F23">
        <f t="shared" si="2"/>
        <v>-84.482911221299773</v>
      </c>
    </row>
    <row r="24" spans="1:6">
      <c r="A24">
        <v>83.09</v>
      </c>
      <c r="B24">
        <v>83.6</v>
      </c>
      <c r="C24">
        <f t="shared" si="0"/>
        <v>-2.6575184701682813E-3</v>
      </c>
      <c r="D24" s="1">
        <v>6.3116583121716193E-5</v>
      </c>
      <c r="E24">
        <f t="shared" si="1"/>
        <v>-42.104916627749496</v>
      </c>
      <c r="F24">
        <f t="shared" si="2"/>
        <v>42.104916627749496</v>
      </c>
    </row>
    <row r="25" spans="1:6">
      <c r="A25">
        <v>83.6</v>
      </c>
      <c r="B25">
        <v>85.46</v>
      </c>
      <c r="C25">
        <f t="shared" si="0"/>
        <v>-9.5566110421613087E-3</v>
      </c>
      <c r="D25" s="1">
        <v>6.2925919266416106E-5</v>
      </c>
      <c r="E25">
        <f t="shared" si="1"/>
        <v>-151.87082133358237</v>
      </c>
      <c r="F25">
        <f t="shared" si="2"/>
        <v>151.87082133358237</v>
      </c>
    </row>
    <row r="26" spans="1:6">
      <c r="A26">
        <v>85.46</v>
      </c>
      <c r="B26">
        <v>86.56</v>
      </c>
      <c r="C26">
        <f t="shared" si="0"/>
        <v>-5.5543592813165369E-3</v>
      </c>
      <c r="D26" s="1">
        <v>6.2872986998828903E-5</v>
      </c>
      <c r="E26">
        <f t="shared" si="1"/>
        <v>-88.342538607558041</v>
      </c>
      <c r="F26">
        <f t="shared" si="2"/>
        <v>88.342538607558041</v>
      </c>
    </row>
    <row r="27" spans="1:6">
      <c r="A27">
        <v>86.56</v>
      </c>
      <c r="B27">
        <v>88.1</v>
      </c>
      <c r="C27">
        <f t="shared" si="0"/>
        <v>-7.6586606495536481E-3</v>
      </c>
      <c r="D27" s="1">
        <v>6.2767553970262705E-5</v>
      </c>
      <c r="E27">
        <f t="shared" si="1"/>
        <v>-122.01623554077129</v>
      </c>
      <c r="F27">
        <f t="shared" si="2"/>
        <v>122.01623554077129</v>
      </c>
    </row>
    <row r="28" spans="1:6">
      <c r="A28">
        <v>88.1</v>
      </c>
      <c r="B28">
        <v>87.5</v>
      </c>
      <c r="C28">
        <f t="shared" si="0"/>
        <v>2.9678553897346839E-3</v>
      </c>
      <c r="D28" s="1">
        <v>6.2718144418550095E-5</v>
      </c>
      <c r="E28">
        <f t="shared" si="1"/>
        <v>47.320522908469272</v>
      </c>
      <c r="F28">
        <f t="shared" si="2"/>
        <v>-47.320522908469272</v>
      </c>
    </row>
    <row r="29" spans="1:6">
      <c r="A29">
        <v>87.5</v>
      </c>
      <c r="B29">
        <v>87.55</v>
      </c>
      <c r="C29">
        <f t="shared" si="0"/>
        <v>-2.4809739715166211E-4</v>
      </c>
      <c r="D29" s="1">
        <v>6.2630558221668002E-5</v>
      </c>
      <c r="E29">
        <f t="shared" si="1"/>
        <v>-3.9612835043489842</v>
      </c>
      <c r="F29">
        <f t="shared" si="2"/>
        <v>3.9612835043489842</v>
      </c>
    </row>
    <row r="30" spans="1:6">
      <c r="A30">
        <v>87.55</v>
      </c>
      <c r="B30">
        <v>87.62</v>
      </c>
      <c r="C30">
        <f t="shared" si="0"/>
        <v>-3.4709842269168081E-4</v>
      </c>
      <c r="D30" s="1">
        <v>6.2553201373142698E-5</v>
      </c>
      <c r="E30">
        <f t="shared" si="1"/>
        <v>-5.5488514587953288</v>
      </c>
      <c r="F30">
        <f t="shared" si="2"/>
        <v>5.5488514587953288</v>
      </c>
    </row>
    <row r="31" spans="1:6">
      <c r="A31">
        <v>87.62</v>
      </c>
      <c r="B31">
        <v>87.9</v>
      </c>
      <c r="C31">
        <f t="shared" si="0"/>
        <v>-1.38562623161533E-3</v>
      </c>
      <c r="D31" s="1">
        <v>6.2494947843572498E-5</v>
      </c>
      <c r="E31">
        <f t="shared" si="1"/>
        <v>-22.171811953241583</v>
      </c>
      <c r="F31">
        <f t="shared" si="2"/>
        <v>22.171811953241583</v>
      </c>
    </row>
    <row r="32" spans="1:6">
      <c r="A32">
        <v>87.9</v>
      </c>
      <c r="B32">
        <v>87.93</v>
      </c>
      <c r="C32">
        <f t="shared" si="0"/>
        <v>-1.4819808432605237E-4</v>
      </c>
      <c r="D32" s="1">
        <v>6.2452558213154903E-5</v>
      </c>
      <c r="E32">
        <f t="shared" si="1"/>
        <v>-2.3729705966606214</v>
      </c>
      <c r="F32">
        <f t="shared" si="2"/>
        <v>2.3729705966606214</v>
      </c>
    </row>
    <row r="33" spans="1:6">
      <c r="A33">
        <v>87.93</v>
      </c>
      <c r="B33">
        <v>88.41</v>
      </c>
      <c r="C33">
        <f t="shared" si="0"/>
        <v>-2.3643174114896031E-3</v>
      </c>
      <c r="D33" s="1">
        <v>6.2419126934084703E-5</v>
      </c>
      <c r="E33">
        <f t="shared" si="1"/>
        <v>-37.878091662293656</v>
      </c>
      <c r="F33">
        <f t="shared" si="2"/>
        <v>37.878091662293656</v>
      </c>
    </row>
    <row r="34" spans="1:6">
      <c r="A34">
        <v>88.41</v>
      </c>
      <c r="B34">
        <v>87.12</v>
      </c>
      <c r="C34">
        <f t="shared" si="0"/>
        <v>6.3835238218690324E-3</v>
      </c>
      <c r="D34" s="1">
        <v>6.2399055497778394E-5</v>
      </c>
      <c r="E34">
        <f t="shared" si="1"/>
        <v>102.30160971100446</v>
      </c>
      <c r="F34">
        <f t="shared" si="2"/>
        <v>-102.30160971100446</v>
      </c>
    </row>
    <row r="35" spans="1:6">
      <c r="A35">
        <v>87.12</v>
      </c>
      <c r="B35">
        <v>86.16</v>
      </c>
      <c r="C35">
        <f t="shared" si="0"/>
        <v>4.8121764577933939E-3</v>
      </c>
      <c r="D35" s="1">
        <v>6.2427595784385399E-5</v>
      </c>
      <c r="E35">
        <f t="shared" si="1"/>
        <v>77.08412277182444</v>
      </c>
      <c r="F35">
        <f t="shared" si="2"/>
        <v>-77.08412277182444</v>
      </c>
    </row>
    <row r="36" spans="1:6">
      <c r="A36">
        <v>86.16</v>
      </c>
      <c r="B36">
        <v>87.56</v>
      </c>
      <c r="C36">
        <f t="shared" si="0"/>
        <v>-7.000062605968963E-3</v>
      </c>
      <c r="D36" s="1">
        <v>6.2428653399959795E-5</v>
      </c>
      <c r="E36">
        <f t="shared" si="1"/>
        <v>-112.12900206451468</v>
      </c>
      <c r="F36">
        <f t="shared" si="2"/>
        <v>112.12900206451468</v>
      </c>
    </row>
    <row r="37" spans="1:6">
      <c r="A37">
        <v>87.56</v>
      </c>
      <c r="B37">
        <v>85.38</v>
      </c>
      <c r="C37">
        <f t="shared" si="0"/>
        <v>1.0949602427966169E-2</v>
      </c>
      <c r="D37" s="1">
        <v>6.2452408482776702E-5</v>
      </c>
      <c r="E37">
        <f t="shared" si="1"/>
        <v>175.32714420430847</v>
      </c>
      <c r="F37">
        <f t="shared" si="2"/>
        <v>-175.32714420430847</v>
      </c>
    </row>
    <row r="38" spans="1:6">
      <c r="A38">
        <v>85.38</v>
      </c>
      <c r="B38">
        <v>87.18</v>
      </c>
      <c r="C38">
        <f t="shared" si="0"/>
        <v>-9.060714213737265E-3</v>
      </c>
      <c r="D38" s="1">
        <v>6.2558489515665694E-5</v>
      </c>
      <c r="E38">
        <f t="shared" si="1"/>
        <v>-144.8358853272554</v>
      </c>
      <c r="F38">
        <f t="shared" si="2"/>
        <v>144.8358853272554</v>
      </c>
    </row>
    <row r="39" spans="1:6">
      <c r="A39">
        <v>87.18</v>
      </c>
      <c r="B39">
        <v>87.7</v>
      </c>
      <c r="C39">
        <f t="shared" si="0"/>
        <v>-2.5827286843753219E-3</v>
      </c>
      <c r="D39" s="1">
        <v>6.2586151098871696E-5</v>
      </c>
      <c r="E39">
        <f t="shared" si="1"/>
        <v>-41.26677610027825</v>
      </c>
      <c r="F39">
        <f t="shared" si="2"/>
        <v>41.26677610027825</v>
      </c>
    </row>
    <row r="40" spans="1:6">
      <c r="A40">
        <v>87.7</v>
      </c>
      <c r="B40">
        <v>87.46</v>
      </c>
      <c r="C40">
        <f t="shared" si="0"/>
        <v>1.1901203572023545E-3</v>
      </c>
      <c r="D40" s="1">
        <v>6.2525965825487406E-5</v>
      </c>
      <c r="E40">
        <f t="shared" si="1"/>
        <v>19.034017971414155</v>
      </c>
      <c r="F40">
        <f t="shared" si="2"/>
        <v>-19.034017971414155</v>
      </c>
    </row>
    <row r="41" spans="1:6">
      <c r="A41">
        <v>87.46</v>
      </c>
      <c r="B41">
        <v>89.23</v>
      </c>
      <c r="C41">
        <f t="shared" si="0"/>
        <v>-8.7014199771584689E-3</v>
      </c>
      <c r="D41" s="1">
        <v>6.2476649803562307E-5</v>
      </c>
      <c r="E41">
        <f t="shared" si="1"/>
        <v>-139.27475312004213</v>
      </c>
      <c r="F41">
        <f t="shared" si="2"/>
        <v>139.27475312004213</v>
      </c>
    </row>
    <row r="42" spans="1:6">
      <c r="A42">
        <v>89.23</v>
      </c>
      <c r="B42">
        <v>89.6</v>
      </c>
      <c r="C42">
        <f t="shared" si="0"/>
        <v>-1.7971166761285397E-3</v>
      </c>
      <c r="D42" s="1">
        <v>6.2517554742063197E-5</v>
      </c>
      <c r="E42">
        <f t="shared" si="1"/>
        <v>-28.74579281840337</v>
      </c>
      <c r="F42">
        <f t="shared" si="2"/>
        <v>28.74579281840337</v>
      </c>
    </row>
    <row r="43" spans="1:6">
      <c r="A43">
        <v>89.6</v>
      </c>
      <c r="B43">
        <v>92.28</v>
      </c>
      <c r="C43">
        <f t="shared" si="0"/>
        <v>-1.2799576186930714E-2</v>
      </c>
      <c r="D43" s="1">
        <v>6.2470844204359701E-5</v>
      </c>
      <c r="E43">
        <f t="shared" si="1"/>
        <v>-204.88879812572566</v>
      </c>
      <c r="F43">
        <f t="shared" si="2"/>
        <v>204.88879812572566</v>
      </c>
    </row>
    <row r="44" spans="1:6">
      <c r="A44">
        <v>92.28</v>
      </c>
      <c r="B44">
        <v>90.91</v>
      </c>
      <c r="C44">
        <f t="shared" si="0"/>
        <v>6.4959280841765128E-3</v>
      </c>
      <c r="D44" s="1">
        <v>6.2609570025972004E-5</v>
      </c>
      <c r="E44">
        <f t="shared" si="1"/>
        <v>103.75295791812403</v>
      </c>
      <c r="F44">
        <f t="shared" si="2"/>
        <v>-103.75295791812403</v>
      </c>
    </row>
    <row r="45" spans="1:6">
      <c r="A45">
        <v>90.91</v>
      </c>
      <c r="B45">
        <v>91.51</v>
      </c>
      <c r="C45">
        <f t="shared" si="0"/>
        <v>-2.8568975859069598E-3</v>
      </c>
      <c r="D45" s="1">
        <v>6.2587841515169494E-5</v>
      </c>
      <c r="E45">
        <f t="shared" si="1"/>
        <v>-45.646207262388657</v>
      </c>
      <c r="F45">
        <f t="shared" si="2"/>
        <v>45.646207262388657</v>
      </c>
    </row>
    <row r="46" spans="1:6">
      <c r="A46">
        <v>91.51</v>
      </c>
      <c r="B46">
        <v>92.29</v>
      </c>
      <c r="C46">
        <f t="shared" si="0"/>
        <v>-3.6860906361390012E-3</v>
      </c>
      <c r="D46" s="1">
        <v>6.2528768026984195E-5</v>
      </c>
      <c r="E46">
        <f t="shared" si="1"/>
        <v>-58.950316029707707</v>
      </c>
      <c r="F46">
        <f t="shared" si="2"/>
        <v>58.950316029707707</v>
      </c>
    </row>
    <row r="47" spans="1:6">
      <c r="A47">
        <v>92.29</v>
      </c>
      <c r="B47">
        <v>92.78</v>
      </c>
      <c r="C47">
        <f t="shared" si="0"/>
        <v>-2.2997221958154603E-3</v>
      </c>
      <c r="D47" s="1">
        <v>6.2489916385889701E-5</v>
      </c>
      <c r="E47">
        <f t="shared" si="1"/>
        <v>-36.80149260584929</v>
      </c>
      <c r="F47">
        <f t="shared" si="2"/>
        <v>36.80149260584929</v>
      </c>
    </row>
    <row r="48" spans="1:6">
      <c r="A48">
        <v>92.78</v>
      </c>
      <c r="B48">
        <v>93.07</v>
      </c>
      <c r="C48">
        <f t="shared" si="0"/>
        <v>-1.3553457301173836E-3</v>
      </c>
      <c r="D48" s="1">
        <v>6.2452074097957497E-5</v>
      </c>
      <c r="E48">
        <f t="shared" si="1"/>
        <v>-21.702173221524927</v>
      </c>
      <c r="F48">
        <f t="shared" si="2"/>
        <v>21.702173221524927</v>
      </c>
    </row>
    <row r="49" spans="1:6">
      <c r="A49">
        <v>93.07</v>
      </c>
      <c r="B49">
        <v>92.91</v>
      </c>
      <c r="C49">
        <f t="shared" si="0"/>
        <v>7.4725383640896501E-4</v>
      </c>
      <c r="D49" s="1">
        <v>6.2420185587498198E-5</v>
      </c>
      <c r="E49">
        <f t="shared" si="1"/>
        <v>11.97134916174662</v>
      </c>
      <c r="F49">
        <f t="shared" si="2"/>
        <v>-11.97134916174662</v>
      </c>
    </row>
    <row r="50" spans="1:6">
      <c r="A50">
        <v>92.91</v>
      </c>
      <c r="B50">
        <v>93</v>
      </c>
      <c r="C50">
        <f t="shared" si="0"/>
        <v>-4.2048847748591398E-4</v>
      </c>
      <c r="D50" s="1">
        <v>6.23957895484279E-5</v>
      </c>
      <c r="E50">
        <f t="shared" si="1"/>
        <v>-6.7390521143987741</v>
      </c>
      <c r="F50">
        <f t="shared" si="2"/>
        <v>6.7390521143987741</v>
      </c>
    </row>
    <row r="51" spans="1:6">
      <c r="A51">
        <v>93</v>
      </c>
      <c r="B51">
        <v>92.78</v>
      </c>
      <c r="C51">
        <f t="shared" si="0"/>
        <v>1.0285803711942976E-3</v>
      </c>
      <c r="D51" s="1">
        <v>6.2376402056806102E-5</v>
      </c>
      <c r="E51">
        <f t="shared" si="1"/>
        <v>16.489895814407038</v>
      </c>
      <c r="F51">
        <f t="shared" si="2"/>
        <v>-16.489895814407038</v>
      </c>
    </row>
    <row r="52" spans="1:6">
      <c r="A52">
        <v>92.78</v>
      </c>
      <c r="B52">
        <v>91.12</v>
      </c>
      <c r="C52">
        <f t="shared" si="0"/>
        <v>7.8406571116968141E-3</v>
      </c>
      <c r="D52" s="1">
        <v>6.2363508163518994E-5</v>
      </c>
      <c r="E52">
        <f t="shared" si="1"/>
        <v>125.72508094218136</v>
      </c>
      <c r="F52">
        <f t="shared" si="2"/>
        <v>-125.72508094218136</v>
      </c>
    </row>
    <row r="53" spans="1:6">
      <c r="A53">
        <v>91.12</v>
      </c>
      <c r="B53">
        <v>90.76</v>
      </c>
      <c r="C53">
        <f t="shared" si="0"/>
        <v>1.7192238581455557E-3</v>
      </c>
      <c r="D53" s="1">
        <v>6.2424704323920703E-5</v>
      </c>
      <c r="E53">
        <f t="shared" si="1"/>
        <v>27.540760933756818</v>
      </c>
      <c r="F53">
        <f t="shared" si="2"/>
        <v>-27.540760933756818</v>
      </c>
    </row>
    <row r="54" spans="1:6">
      <c r="A54">
        <v>90.76</v>
      </c>
      <c r="B54">
        <v>91.39</v>
      </c>
      <c r="C54">
        <f t="shared" si="0"/>
        <v>-3.0041901137623324E-3</v>
      </c>
      <c r="D54" s="1">
        <v>6.2402358237304895E-5</v>
      </c>
      <c r="E54">
        <f t="shared" si="1"/>
        <v>-48.142252931178341</v>
      </c>
      <c r="F54">
        <f t="shared" si="2"/>
        <v>48.142252931178341</v>
      </c>
    </row>
    <row r="55" spans="1:6">
      <c r="A55">
        <v>91.39</v>
      </c>
      <c r="B55">
        <v>90.57</v>
      </c>
      <c r="C55">
        <f t="shared" si="0"/>
        <v>3.9143095839006261E-3</v>
      </c>
      <c r="D55" s="1">
        <v>6.2389941669277197E-5</v>
      </c>
      <c r="E55">
        <f t="shared" si="1"/>
        <v>62.739433299200492</v>
      </c>
      <c r="F55">
        <f t="shared" si="2"/>
        <v>-62.739433299200492</v>
      </c>
    </row>
    <row r="56" spans="1:6">
      <c r="A56">
        <v>90.57</v>
      </c>
      <c r="B56">
        <v>93.09</v>
      </c>
      <c r="C56">
        <f t="shared" si="0"/>
        <v>-1.1918662561068038E-2</v>
      </c>
      <c r="D56" s="1">
        <v>6.2391087153782E-5</v>
      </c>
      <c r="E56">
        <f t="shared" si="1"/>
        <v>-191.03149351590608</v>
      </c>
      <c r="F56">
        <f t="shared" si="2"/>
        <v>191.03149351590608</v>
      </c>
    </row>
    <row r="57" spans="1:6">
      <c r="A57">
        <v>93.09</v>
      </c>
      <c r="B57">
        <v>92.52</v>
      </c>
      <c r="C57">
        <f t="shared" si="0"/>
        <v>2.667406205246354E-3</v>
      </c>
      <c r="D57" s="1">
        <v>6.2525607001967599E-5</v>
      </c>
      <c r="E57">
        <f t="shared" si="1"/>
        <v>42.661020550546823</v>
      </c>
      <c r="F57">
        <f t="shared" si="2"/>
        <v>-42.661020550546823</v>
      </c>
    </row>
    <row r="58" spans="1:6">
      <c r="A58">
        <v>92.52</v>
      </c>
      <c r="B58">
        <v>93.22</v>
      </c>
      <c r="C58">
        <f t="shared" si="0"/>
        <v>-3.2734744979850223E-3</v>
      </c>
      <c r="D58" s="1">
        <v>6.2483485611852099E-5</v>
      </c>
      <c r="E58">
        <f t="shared" si="1"/>
        <v>-52.389434839148883</v>
      </c>
      <c r="F58">
        <f t="shared" si="2"/>
        <v>52.389434839148883</v>
      </c>
    </row>
    <row r="59" spans="1:6">
      <c r="A59">
        <v>93.22</v>
      </c>
      <c r="B59">
        <v>92.68</v>
      </c>
      <c r="C59">
        <f t="shared" si="0"/>
        <v>2.523073478628843E-3</v>
      </c>
      <c r="D59" s="1">
        <v>6.2452805401511194E-5</v>
      </c>
      <c r="E59">
        <f t="shared" si="1"/>
        <v>40.399682006403367</v>
      </c>
      <c r="F59">
        <f t="shared" si="2"/>
        <v>-40.399682006403367</v>
      </c>
    </row>
    <row r="60" spans="1:6">
      <c r="A60">
        <v>92.68</v>
      </c>
      <c r="B60">
        <v>94.74</v>
      </c>
      <c r="C60">
        <f t="shared" si="0"/>
        <v>-9.5473552739998475E-3</v>
      </c>
      <c r="D60" s="1">
        <v>6.2427737892684703E-5</v>
      </c>
      <c r="E60">
        <f t="shared" si="1"/>
        <v>-152.93450629930015</v>
      </c>
      <c r="F60">
        <f t="shared" si="2"/>
        <v>152.93450629930015</v>
      </c>
    </row>
    <row r="61" spans="1:6">
      <c r="A61">
        <v>94.74</v>
      </c>
      <c r="B61">
        <v>94.23</v>
      </c>
      <c r="C61">
        <f t="shared" si="0"/>
        <v>2.3441892737706637E-3</v>
      </c>
      <c r="D61" s="1">
        <v>6.2497534152570206E-5</v>
      </c>
      <c r="E61">
        <f t="shared" si="1"/>
        <v>37.50850822446823</v>
      </c>
      <c r="F61">
        <f t="shared" si="2"/>
        <v>-37.50850822446823</v>
      </c>
    </row>
    <row r="62" spans="1:6">
      <c r="A62">
        <v>94.23</v>
      </c>
      <c r="B62">
        <v>94.82</v>
      </c>
      <c r="C62">
        <f t="shared" si="0"/>
        <v>-2.7107598647705794E-3</v>
      </c>
      <c r="D62" s="1">
        <v>6.2460367989733E-5</v>
      </c>
      <c r="E62">
        <f t="shared" si="1"/>
        <v>-43.399678100138061</v>
      </c>
      <c r="F62">
        <f t="shared" si="2"/>
        <v>43.399678100138061</v>
      </c>
    </row>
    <row r="63" spans="1:6">
      <c r="A63">
        <v>94.82</v>
      </c>
      <c r="B63">
        <v>92.84</v>
      </c>
      <c r="C63">
        <f t="shared" si="0"/>
        <v>9.164819199057669E-3</v>
      </c>
      <c r="D63" s="1">
        <v>6.24319115341175E-5</v>
      </c>
      <c r="E63">
        <f t="shared" si="1"/>
        <v>146.79703013817414</v>
      </c>
      <c r="F63">
        <f t="shared" si="2"/>
        <v>-146.79703013817414</v>
      </c>
    </row>
    <row r="64" spans="1:6">
      <c r="A64">
        <v>92.84</v>
      </c>
      <c r="B64">
        <v>92.17</v>
      </c>
      <c r="C64">
        <f t="shared" si="0"/>
        <v>3.1455442939768014E-3</v>
      </c>
      <c r="D64" s="1">
        <v>6.2502049580360195E-5</v>
      </c>
      <c r="E64">
        <f t="shared" si="1"/>
        <v>50.327058314023915</v>
      </c>
      <c r="F64">
        <f t="shared" si="2"/>
        <v>-50.327058314023915</v>
      </c>
    </row>
    <row r="65" spans="1:6">
      <c r="A65">
        <v>92.17</v>
      </c>
      <c r="B65">
        <v>92.13</v>
      </c>
      <c r="C65">
        <f t="shared" si="0"/>
        <v>1.8851632717204421E-4</v>
      </c>
      <c r="D65" s="1">
        <v>6.2469085240407399E-5</v>
      </c>
      <c r="E65">
        <f t="shared" si="1"/>
        <v>3.0177539249462968</v>
      </c>
      <c r="F65">
        <f t="shared" si="2"/>
        <v>-3.0177539249462968</v>
      </c>
    </row>
    <row r="66" spans="1:6">
      <c r="A66">
        <v>92.13</v>
      </c>
      <c r="B66">
        <v>93.42</v>
      </c>
      <c r="C66">
        <f t="shared" si="0"/>
        <v>-6.0387917890326066E-3</v>
      </c>
      <c r="D66" s="1">
        <v>6.2431759823864999E-5</v>
      </c>
      <c r="E66">
        <f t="shared" si="1"/>
        <v>-96.726278517047888</v>
      </c>
      <c r="F66">
        <f t="shared" si="2"/>
        <v>96.726278517047888</v>
      </c>
    </row>
    <row r="67" spans="1:6">
      <c r="A67">
        <v>93.42</v>
      </c>
      <c r="B67">
        <v>93.13</v>
      </c>
      <c r="C67">
        <f t="shared" ref="C67:C130" si="3">LOG(A67/B67)</f>
        <v>1.350259996842413E-3</v>
      </c>
      <c r="D67" s="1">
        <v>6.2441227033486297E-5</v>
      </c>
      <c r="E67">
        <f t="shared" ref="E67:E130" si="4">C67/D67</f>
        <v>21.624494920932428</v>
      </c>
      <c r="F67">
        <f t="shared" ref="F67:F130" si="5">-E67</f>
        <v>-21.624494920932428</v>
      </c>
    </row>
    <row r="68" spans="1:6">
      <c r="A68">
        <v>93.13</v>
      </c>
      <c r="B68">
        <v>95.27</v>
      </c>
      <c r="C68">
        <f t="shared" si="3"/>
        <v>-9.8665622626700252E-3</v>
      </c>
      <c r="D68" s="1">
        <v>6.2413354155666396E-5</v>
      </c>
      <c r="E68">
        <f t="shared" si="4"/>
        <v>-158.08415356209883</v>
      </c>
      <c r="F68">
        <f t="shared" si="5"/>
        <v>158.08415356209883</v>
      </c>
    </row>
    <row r="69" spans="1:6">
      <c r="A69">
        <v>95.27</v>
      </c>
      <c r="B69">
        <v>95.54</v>
      </c>
      <c r="C69">
        <f t="shared" si="3"/>
        <v>-1.2290717297435264E-3</v>
      </c>
      <c r="D69" s="1">
        <v>6.2493462914429201E-5</v>
      </c>
      <c r="E69">
        <f t="shared" si="4"/>
        <v>-19.667204735101091</v>
      </c>
      <c r="F69">
        <f t="shared" si="5"/>
        <v>19.667204735101091</v>
      </c>
    </row>
    <row r="70" spans="1:6">
      <c r="A70">
        <v>95.54</v>
      </c>
      <c r="B70">
        <v>94.68</v>
      </c>
      <c r="C70">
        <f t="shared" si="3"/>
        <v>3.9269876902898711E-3</v>
      </c>
      <c r="D70" s="1">
        <v>6.2451060746301695E-5</v>
      </c>
      <c r="E70">
        <f t="shared" si="4"/>
        <v>62.881040663867736</v>
      </c>
      <c r="F70">
        <f t="shared" si="5"/>
        <v>-62.881040663867736</v>
      </c>
    </row>
    <row r="71" spans="1:6">
      <c r="A71">
        <v>94.68</v>
      </c>
      <c r="B71">
        <v>91.56</v>
      </c>
      <c r="C71">
        <f t="shared" si="3"/>
        <v>1.455246525453982E-2</v>
      </c>
      <c r="D71" s="1">
        <v>6.2437243098068706E-5</v>
      </c>
      <c r="E71">
        <f t="shared" si="4"/>
        <v>233.07347558063393</v>
      </c>
      <c r="F71">
        <f t="shared" si="5"/>
        <v>-233.07347558063393</v>
      </c>
    </row>
    <row r="72" spans="1:6">
      <c r="A72">
        <v>91.56</v>
      </c>
      <c r="B72">
        <v>94.03</v>
      </c>
      <c r="C72">
        <f t="shared" si="3"/>
        <v>-1.1560652106023358E-2</v>
      </c>
      <c r="D72" s="1">
        <v>6.2651517410052297E-5</v>
      </c>
      <c r="E72">
        <f t="shared" si="4"/>
        <v>-184.52309830517333</v>
      </c>
      <c r="F72">
        <f t="shared" si="5"/>
        <v>184.52309830517333</v>
      </c>
    </row>
    <row r="73" spans="1:6">
      <c r="A73">
        <v>94.03</v>
      </c>
      <c r="B73">
        <v>92.33</v>
      </c>
      <c r="C73">
        <f t="shared" si="3"/>
        <v>7.9236005479065511E-3</v>
      </c>
      <c r="D73" s="1">
        <v>6.2712566951039506E-5</v>
      </c>
      <c r="E73">
        <f t="shared" si="4"/>
        <v>126.34789059252839</v>
      </c>
      <c r="F73">
        <f t="shared" si="5"/>
        <v>-126.34789059252839</v>
      </c>
    </row>
    <row r="74" spans="1:6">
      <c r="A74">
        <v>92.33</v>
      </c>
      <c r="B74">
        <v>91.2</v>
      </c>
      <c r="C74">
        <f t="shared" si="3"/>
        <v>5.3479972322059465E-3</v>
      </c>
      <c r="D74" s="1">
        <v>6.2689138531874701E-5</v>
      </c>
      <c r="E74">
        <f t="shared" si="4"/>
        <v>85.309789820874983</v>
      </c>
      <c r="F74">
        <f t="shared" si="5"/>
        <v>-85.309789820874983</v>
      </c>
    </row>
    <row r="75" spans="1:6">
      <c r="A75">
        <v>91.2</v>
      </c>
      <c r="B75">
        <v>91.8</v>
      </c>
      <c r="C75">
        <f t="shared" si="3"/>
        <v>-2.8478428728262459E-3</v>
      </c>
      <c r="D75" s="1">
        <v>6.2632013265082506E-5</v>
      </c>
      <c r="E75">
        <f t="shared" si="4"/>
        <v>-45.469444847207633</v>
      </c>
      <c r="F75">
        <f t="shared" si="5"/>
        <v>45.469444847207633</v>
      </c>
    </row>
    <row r="76" spans="1:6">
      <c r="A76">
        <v>91.8</v>
      </c>
      <c r="B76">
        <v>91.54</v>
      </c>
      <c r="C76">
        <f t="shared" si="3"/>
        <v>1.2317731099616353E-3</v>
      </c>
      <c r="D76" s="1">
        <v>6.2561987648007702E-5</v>
      </c>
      <c r="E76">
        <f t="shared" si="4"/>
        <v>19.688842318948627</v>
      </c>
      <c r="F76">
        <f t="shared" si="5"/>
        <v>-19.688842318948627</v>
      </c>
    </row>
    <row r="77" spans="1:6">
      <c r="A77">
        <v>91.54</v>
      </c>
      <c r="B77">
        <v>92.93</v>
      </c>
      <c r="C77">
        <f t="shared" si="3"/>
        <v>-6.5450290586897752E-3</v>
      </c>
      <c r="D77" s="1">
        <v>6.2503917144215304E-5</v>
      </c>
      <c r="E77">
        <f t="shared" si="4"/>
        <v>-104.71390206774446</v>
      </c>
      <c r="F77">
        <f t="shared" si="5"/>
        <v>104.71390206774446</v>
      </c>
    </row>
    <row r="78" spans="1:6">
      <c r="A78">
        <v>92.93</v>
      </c>
      <c r="B78">
        <v>92.14</v>
      </c>
      <c r="C78">
        <f t="shared" si="3"/>
        <v>3.707729233309635E-3</v>
      </c>
      <c r="D78" s="1">
        <v>6.2502443694109806E-5</v>
      </c>
      <c r="E78">
        <f t="shared" si="4"/>
        <v>59.321348321282507</v>
      </c>
      <c r="F78">
        <f t="shared" si="5"/>
        <v>-59.321348321282507</v>
      </c>
    </row>
    <row r="79" spans="1:6">
      <c r="A79">
        <v>92.14</v>
      </c>
      <c r="B79">
        <v>91.66</v>
      </c>
      <c r="C79">
        <f t="shared" si="3"/>
        <v>2.2683550078930353E-3</v>
      </c>
      <c r="D79" s="1">
        <v>6.2473967877683703E-5</v>
      </c>
      <c r="E79">
        <f t="shared" si="4"/>
        <v>36.3088032496062</v>
      </c>
      <c r="F79">
        <f t="shared" si="5"/>
        <v>-36.3088032496062</v>
      </c>
    </row>
    <row r="80" spans="1:6">
      <c r="A80">
        <v>91.66</v>
      </c>
      <c r="B80">
        <v>95.88</v>
      </c>
      <c r="C80">
        <f t="shared" si="3"/>
        <v>-1.95481724528484E-2</v>
      </c>
      <c r="D80" s="1">
        <v>6.2442187720371904E-5</v>
      </c>
      <c r="E80">
        <f t="shared" si="4"/>
        <v>-313.06033895527281</v>
      </c>
      <c r="F80">
        <f t="shared" si="5"/>
        <v>313.06033895527281</v>
      </c>
    </row>
    <row r="81" spans="1:6">
      <c r="A81">
        <v>95.88</v>
      </c>
      <c r="B81">
        <v>94.79</v>
      </c>
      <c r="C81">
        <f t="shared" si="3"/>
        <v>4.9655020941555056E-3</v>
      </c>
      <c r="D81" s="1">
        <v>6.2828489260211706E-5</v>
      </c>
      <c r="E81">
        <f t="shared" si="4"/>
        <v>79.032651471059324</v>
      </c>
      <c r="F81">
        <f t="shared" si="5"/>
        <v>-79.032651471059324</v>
      </c>
    </row>
    <row r="82" spans="1:6">
      <c r="A82">
        <v>94.79</v>
      </c>
      <c r="B82">
        <v>96.77</v>
      </c>
      <c r="C82">
        <f t="shared" si="3"/>
        <v>-8.9782177826139131E-3</v>
      </c>
      <c r="D82" s="1">
        <v>6.2732381902314401E-5</v>
      </c>
      <c r="E82">
        <f t="shared" si="4"/>
        <v>-143.11935096924284</v>
      </c>
      <c r="F82">
        <f t="shared" si="5"/>
        <v>143.11935096924284</v>
      </c>
    </row>
    <row r="83" spans="1:6">
      <c r="A83">
        <v>96.77</v>
      </c>
      <c r="B83">
        <v>95.67</v>
      </c>
      <c r="C83">
        <f t="shared" si="3"/>
        <v>4.9649670874528729E-3</v>
      </c>
      <c r="D83" s="1">
        <v>6.2715515993049204E-5</v>
      </c>
      <c r="E83">
        <f t="shared" si="4"/>
        <v>79.166487093929717</v>
      </c>
      <c r="F83">
        <f t="shared" si="5"/>
        <v>-79.166487093929717</v>
      </c>
    </row>
    <row r="84" spans="1:6">
      <c r="A84">
        <v>95.67</v>
      </c>
      <c r="B84">
        <v>96.84</v>
      </c>
      <c r="C84">
        <f t="shared" si="3"/>
        <v>-5.2790068070736182E-3</v>
      </c>
      <c r="D84" s="1">
        <v>6.2647277494182999E-5</v>
      </c>
      <c r="E84">
        <f t="shared" si="4"/>
        <v>-84.265542226695985</v>
      </c>
      <c r="F84">
        <f t="shared" si="5"/>
        <v>84.265542226695985</v>
      </c>
    </row>
    <row r="85" spans="1:6">
      <c r="A85">
        <v>96.84</v>
      </c>
      <c r="B85">
        <v>96.67</v>
      </c>
      <c r="C85">
        <f t="shared" si="3"/>
        <v>7.6306217680713339E-4</v>
      </c>
      <c r="D85" s="1">
        <v>6.2594341410814093E-5</v>
      </c>
      <c r="E85">
        <f t="shared" si="4"/>
        <v>12.190593584155886</v>
      </c>
      <c r="F85">
        <f t="shared" si="5"/>
        <v>-12.190593584155886</v>
      </c>
    </row>
    <row r="86" spans="1:6">
      <c r="A86">
        <v>96.67</v>
      </c>
      <c r="B86">
        <v>95.59</v>
      </c>
      <c r="C86">
        <f t="shared" si="3"/>
        <v>4.8792569859966014E-3</v>
      </c>
      <c r="D86" s="1">
        <v>6.2527008692188902E-5</v>
      </c>
      <c r="E86">
        <f t="shared" si="4"/>
        <v>78.034390066802217</v>
      </c>
      <c r="F86">
        <f t="shared" si="5"/>
        <v>-78.034390066802217</v>
      </c>
    </row>
    <row r="87" spans="1:6">
      <c r="A87">
        <v>95.59</v>
      </c>
      <c r="B87">
        <v>94.96</v>
      </c>
      <c r="C87">
        <f t="shared" si="3"/>
        <v>2.8717556603567104E-3</v>
      </c>
      <c r="D87" s="1">
        <v>6.2504297013004303E-5</v>
      </c>
      <c r="E87">
        <f t="shared" si="4"/>
        <v>45.94493175019997</v>
      </c>
      <c r="F87">
        <f t="shared" si="5"/>
        <v>-45.94493175019997</v>
      </c>
    </row>
    <row r="88" spans="1:6">
      <c r="A88">
        <v>94.96</v>
      </c>
      <c r="B88">
        <v>94.21</v>
      </c>
      <c r="C88">
        <f t="shared" si="3"/>
        <v>3.443702152403705E-3</v>
      </c>
      <c r="D88" s="1">
        <v>6.2468800541044003E-5</v>
      </c>
      <c r="E88">
        <f t="shared" si="4"/>
        <v>55.126753236458931</v>
      </c>
      <c r="F88">
        <f t="shared" si="5"/>
        <v>-55.126753236458931</v>
      </c>
    </row>
    <row r="89" spans="1:6">
      <c r="A89">
        <v>94.21</v>
      </c>
      <c r="B89">
        <v>94.05</v>
      </c>
      <c r="C89">
        <f t="shared" si="3"/>
        <v>7.38203907733393E-4</v>
      </c>
      <c r="D89" s="1">
        <v>6.2446384221155005E-5</v>
      </c>
      <c r="E89">
        <f t="shared" si="4"/>
        <v>11.821403543863012</v>
      </c>
      <c r="F89">
        <f t="shared" si="5"/>
        <v>-11.821403543863012</v>
      </c>
    </row>
    <row r="90" spans="1:6">
      <c r="A90">
        <v>94.05</v>
      </c>
      <c r="B90">
        <v>95.08</v>
      </c>
      <c r="C90">
        <f t="shared" si="3"/>
        <v>-4.730373169744965E-3</v>
      </c>
      <c r="D90" s="1">
        <v>6.2415504372553303E-5</v>
      </c>
      <c r="E90">
        <f t="shared" si="4"/>
        <v>-75.788431372912328</v>
      </c>
      <c r="F90">
        <f t="shared" si="5"/>
        <v>75.788431372912328</v>
      </c>
    </row>
    <row r="91" spans="1:6">
      <c r="A91">
        <v>95.08</v>
      </c>
      <c r="B91">
        <v>95.05</v>
      </c>
      <c r="C91">
        <f t="shared" si="3"/>
        <v>1.3705185468070995E-4</v>
      </c>
      <c r="D91" s="1">
        <v>6.2413895737901306E-5</v>
      </c>
      <c r="E91">
        <f t="shared" si="4"/>
        <v>2.1958548342542281</v>
      </c>
      <c r="F91">
        <f t="shared" si="5"/>
        <v>-2.1958548342542281</v>
      </c>
    </row>
    <row r="92" spans="1:6">
      <c r="A92">
        <v>95.05</v>
      </c>
      <c r="B92">
        <v>95.69</v>
      </c>
      <c r="C92">
        <f t="shared" si="3"/>
        <v>-2.914433380617192E-3</v>
      </c>
      <c r="D92" s="1">
        <v>6.2390143313314196E-5</v>
      </c>
      <c r="E92">
        <f t="shared" si="4"/>
        <v>-46.713041930058289</v>
      </c>
      <c r="F92">
        <f t="shared" si="5"/>
        <v>46.713041930058289</v>
      </c>
    </row>
    <row r="93" spans="1:6">
      <c r="A93">
        <v>95.69</v>
      </c>
      <c r="B93">
        <v>96.92</v>
      </c>
      <c r="C93">
        <f t="shared" si="3"/>
        <v>-5.5468508833895012E-3</v>
      </c>
      <c r="D93" s="1">
        <v>6.2380192106388803E-5</v>
      </c>
      <c r="E93">
        <f t="shared" si="4"/>
        <v>-88.920067349735021</v>
      </c>
      <c r="F93">
        <f t="shared" si="5"/>
        <v>88.920067349735021</v>
      </c>
    </row>
    <row r="94" spans="1:6">
      <c r="A94">
        <v>96.92</v>
      </c>
      <c r="B94">
        <v>96.38</v>
      </c>
      <c r="C94">
        <f t="shared" si="3"/>
        <v>2.4264835002789551E-3</v>
      </c>
      <c r="D94" s="1">
        <v>6.23962621006909E-5</v>
      </c>
      <c r="E94">
        <f t="shared" si="4"/>
        <v>38.888283025083439</v>
      </c>
      <c r="F94">
        <f t="shared" si="5"/>
        <v>-38.888283025083439</v>
      </c>
    </row>
    <row r="95" spans="1:6">
      <c r="A95">
        <v>96.38</v>
      </c>
      <c r="B95">
        <v>98.83</v>
      </c>
      <c r="C95">
        <f t="shared" si="3"/>
        <v>-1.0901873399720999E-2</v>
      </c>
      <c r="D95" s="1">
        <v>6.2384563650389699E-5</v>
      </c>
      <c r="E95">
        <f t="shared" si="4"/>
        <v>-174.75273948883182</v>
      </c>
      <c r="F95">
        <f t="shared" si="5"/>
        <v>174.75273948883182</v>
      </c>
    </row>
    <row r="96" spans="1:6">
      <c r="A96">
        <v>98.83</v>
      </c>
      <c r="B96">
        <v>97.02</v>
      </c>
      <c r="C96">
        <f t="shared" si="3"/>
        <v>8.0275250748658347E-3</v>
      </c>
      <c r="D96" s="1">
        <v>6.24952793413787E-5</v>
      </c>
      <c r="E96">
        <f t="shared" si="4"/>
        <v>128.45010310323929</v>
      </c>
      <c r="F96">
        <f t="shared" si="5"/>
        <v>-128.45010310323929</v>
      </c>
    </row>
    <row r="97" spans="1:6">
      <c r="A97">
        <v>97.02</v>
      </c>
      <c r="B97">
        <v>97.63</v>
      </c>
      <c r="C97">
        <f t="shared" si="3"/>
        <v>-2.7220190209604005E-3</v>
      </c>
      <c r="D97" s="1">
        <v>6.2527368536100298E-5</v>
      </c>
      <c r="E97">
        <f t="shared" si="4"/>
        <v>-43.533241277998734</v>
      </c>
      <c r="F97">
        <f t="shared" si="5"/>
        <v>43.533241277998734</v>
      </c>
    </row>
    <row r="98" spans="1:6">
      <c r="A98">
        <v>97.63</v>
      </c>
      <c r="B98">
        <v>96.25</v>
      </c>
      <c r="C98">
        <f t="shared" si="3"/>
        <v>6.1825511304668635E-3</v>
      </c>
      <c r="D98" s="1">
        <v>6.2482443041617596E-5</v>
      </c>
      <c r="E98">
        <f t="shared" si="4"/>
        <v>98.948613874602501</v>
      </c>
      <c r="F98">
        <f t="shared" si="5"/>
        <v>-98.948613874602501</v>
      </c>
    </row>
    <row r="99" spans="1:6">
      <c r="A99">
        <v>96.25</v>
      </c>
      <c r="B99">
        <v>96.41</v>
      </c>
      <c r="C99">
        <f t="shared" si="3"/>
        <v>-7.2134468057190781E-4</v>
      </c>
      <c r="D99" s="1">
        <v>6.2487486249646098E-5</v>
      </c>
      <c r="E99">
        <f t="shared" si="4"/>
        <v>-11.543826194096473</v>
      </c>
      <c r="F99">
        <f t="shared" si="5"/>
        <v>11.543826194096473</v>
      </c>
    </row>
    <row r="100" spans="1:6">
      <c r="A100">
        <v>96.41</v>
      </c>
      <c r="B100">
        <v>96.09</v>
      </c>
      <c r="C100">
        <f t="shared" si="3"/>
        <v>1.4438894776259111E-3</v>
      </c>
      <c r="D100" s="1">
        <v>6.2445706639939396E-5</v>
      </c>
      <c r="E100">
        <f t="shared" si="4"/>
        <v>23.122317855274613</v>
      </c>
      <c r="F100">
        <f t="shared" si="5"/>
        <v>-23.122317855274613</v>
      </c>
    </row>
    <row r="101" spans="1:6">
      <c r="A101">
        <v>96.09</v>
      </c>
      <c r="B101">
        <v>95.45</v>
      </c>
      <c r="C101">
        <f t="shared" si="3"/>
        <v>2.9022606537985971E-3</v>
      </c>
      <c r="D101" s="1">
        <v>6.2417067609875999E-5</v>
      </c>
      <c r="E101">
        <f t="shared" si="4"/>
        <v>46.497869331807316</v>
      </c>
      <c r="F101">
        <f t="shared" si="5"/>
        <v>-46.497869331807316</v>
      </c>
    </row>
    <row r="102" spans="1:6">
      <c r="A102">
        <v>95.45</v>
      </c>
      <c r="B102">
        <v>97.15</v>
      </c>
      <c r="C102">
        <f t="shared" si="3"/>
        <v>-7.6668722061157641E-3</v>
      </c>
      <c r="D102" s="1">
        <v>6.2403306200260899E-5</v>
      </c>
      <c r="E102">
        <f t="shared" si="4"/>
        <v>-122.86003215136877</v>
      </c>
      <c r="F102">
        <f t="shared" si="5"/>
        <v>122.86003215136877</v>
      </c>
    </row>
    <row r="103" spans="1:6">
      <c r="A103">
        <v>97.15</v>
      </c>
      <c r="B103">
        <v>97.92</v>
      </c>
      <c r="C103">
        <f t="shared" si="3"/>
        <v>-3.4285998656846117E-3</v>
      </c>
      <c r="D103" s="1">
        <v>6.2443907740346606E-5</v>
      </c>
      <c r="E103">
        <f t="shared" si="4"/>
        <v>-54.906875462396883</v>
      </c>
      <c r="F103">
        <f t="shared" si="5"/>
        <v>54.906875462396883</v>
      </c>
    </row>
    <row r="104" spans="1:6">
      <c r="A104">
        <v>97.92</v>
      </c>
      <c r="B104">
        <v>98.16</v>
      </c>
      <c r="C104">
        <f t="shared" si="3"/>
        <v>-1.0631449174618329E-3</v>
      </c>
      <c r="D104" s="1">
        <v>6.2424076821661903E-5</v>
      </c>
      <c r="E104">
        <f t="shared" si="4"/>
        <v>-17.031007450844815</v>
      </c>
      <c r="F104">
        <f t="shared" si="5"/>
        <v>17.031007450844815</v>
      </c>
    </row>
    <row r="105" spans="1:6">
      <c r="A105">
        <v>98.16</v>
      </c>
      <c r="B105">
        <v>98.86</v>
      </c>
      <c r="C105">
        <f t="shared" si="3"/>
        <v>-3.0860564058101405E-3</v>
      </c>
      <c r="D105" s="1">
        <v>6.2398453163911203E-5</v>
      </c>
      <c r="E105">
        <f t="shared" si="4"/>
        <v>-49.457258142337949</v>
      </c>
      <c r="F105">
        <f t="shared" si="5"/>
        <v>49.457258142337949</v>
      </c>
    </row>
    <row r="106" spans="1:6">
      <c r="A106">
        <v>98.86</v>
      </c>
      <c r="B106">
        <v>99.04</v>
      </c>
      <c r="C106">
        <f t="shared" si="3"/>
        <v>-7.9002555128478602E-4</v>
      </c>
      <c r="D106" s="1">
        <v>6.2387516158813401E-5</v>
      </c>
      <c r="E106">
        <f t="shared" si="4"/>
        <v>-12.663199305349812</v>
      </c>
      <c r="F106">
        <f t="shared" si="5"/>
        <v>12.663199305349812</v>
      </c>
    </row>
    <row r="107" spans="1:6">
      <c r="A107">
        <v>99.04</v>
      </c>
      <c r="B107">
        <v>96.78</v>
      </c>
      <c r="C107">
        <f t="shared" si="3"/>
        <v>1.0025013903437602E-2</v>
      </c>
      <c r="D107" s="1">
        <v>6.2370484783841096E-5</v>
      </c>
      <c r="E107">
        <f t="shared" si="4"/>
        <v>160.73330098654094</v>
      </c>
      <c r="F107">
        <f t="shared" si="5"/>
        <v>-160.73330098654094</v>
      </c>
    </row>
    <row r="108" spans="1:6">
      <c r="A108">
        <v>96.78</v>
      </c>
      <c r="B108">
        <v>99.26</v>
      </c>
      <c r="C108">
        <f t="shared" si="3"/>
        <v>-1.0988653088699427E-2</v>
      </c>
      <c r="D108" s="1">
        <v>6.247465134092E-5</v>
      </c>
      <c r="E108">
        <f t="shared" si="4"/>
        <v>-175.88978654294652</v>
      </c>
      <c r="F108">
        <f t="shared" si="5"/>
        <v>175.88978654294652</v>
      </c>
    </row>
    <row r="109" spans="1:6">
      <c r="A109">
        <v>99.26</v>
      </c>
      <c r="B109">
        <v>99.35</v>
      </c>
      <c r="C109">
        <f t="shared" si="3"/>
        <v>-3.9360058452934249E-4</v>
      </c>
      <c r="D109" s="1">
        <v>6.2565217590185705E-5</v>
      </c>
      <c r="E109">
        <f t="shared" si="4"/>
        <v>-6.2910447640013425</v>
      </c>
      <c r="F109">
        <f t="shared" si="5"/>
        <v>6.2910447640013425</v>
      </c>
    </row>
    <row r="110" spans="1:6">
      <c r="A110">
        <v>99.35</v>
      </c>
      <c r="B110">
        <v>98.45</v>
      </c>
      <c r="C110">
        <f t="shared" si="3"/>
        <v>3.9521509716968798E-3</v>
      </c>
      <c r="D110" s="1">
        <v>6.2504014373962303E-5</v>
      </c>
      <c r="E110">
        <f t="shared" si="4"/>
        <v>63.230354262545617</v>
      </c>
      <c r="F110">
        <f t="shared" si="5"/>
        <v>-63.230354262545617</v>
      </c>
    </row>
    <row r="111" spans="1:6">
      <c r="A111">
        <v>98.45</v>
      </c>
      <c r="B111">
        <v>98.14</v>
      </c>
      <c r="C111">
        <f t="shared" si="3"/>
        <v>1.3696668292403767E-3</v>
      </c>
      <c r="D111" s="1">
        <v>6.2477365024235805E-5</v>
      </c>
      <c r="E111">
        <f t="shared" si="4"/>
        <v>21.922608751330415</v>
      </c>
      <c r="F111">
        <f t="shared" si="5"/>
        <v>-21.922608751330415</v>
      </c>
    </row>
    <row r="112" spans="1:6">
      <c r="A112">
        <v>98.14</v>
      </c>
      <c r="B112">
        <v>97.1</v>
      </c>
      <c r="C112">
        <f t="shared" si="3"/>
        <v>4.6268237368918257E-3</v>
      </c>
      <c r="D112" s="1">
        <v>6.2440644134041805E-5</v>
      </c>
      <c r="E112">
        <f t="shared" si="4"/>
        <v>74.099551679181715</v>
      </c>
      <c r="F112">
        <f t="shared" si="5"/>
        <v>-74.099551679181715</v>
      </c>
    </row>
    <row r="113" spans="1:6">
      <c r="A113">
        <v>97.1</v>
      </c>
      <c r="B113">
        <v>98.9</v>
      </c>
      <c r="C113">
        <f t="shared" si="3"/>
        <v>-7.977061689174593E-3</v>
      </c>
      <c r="D113" s="1">
        <v>6.2436434837827295E-5</v>
      </c>
      <c r="E113">
        <f t="shared" si="4"/>
        <v>-127.76292736595632</v>
      </c>
      <c r="F113">
        <f t="shared" si="5"/>
        <v>127.76292736595632</v>
      </c>
    </row>
    <row r="114" spans="1:6">
      <c r="A114">
        <v>98.9</v>
      </c>
      <c r="B114">
        <v>98.22</v>
      </c>
      <c r="C114">
        <f t="shared" si="3"/>
        <v>2.9963618015943693E-3</v>
      </c>
      <c r="D114" s="1">
        <v>6.2474128153055196E-5</v>
      </c>
      <c r="E114">
        <f t="shared" si="4"/>
        <v>47.961642525904338</v>
      </c>
      <c r="F114">
        <f t="shared" si="5"/>
        <v>-47.961642525904338</v>
      </c>
    </row>
    <row r="115" spans="1:6">
      <c r="A115">
        <v>98.22</v>
      </c>
      <c r="B115">
        <v>98.22</v>
      </c>
      <c r="C115">
        <f t="shared" si="3"/>
        <v>0</v>
      </c>
      <c r="D115" s="1">
        <v>6.2446954830829804E-5</v>
      </c>
      <c r="E115">
        <f t="shared" si="4"/>
        <v>0</v>
      </c>
      <c r="F115">
        <f t="shared" si="5"/>
        <v>0</v>
      </c>
    </row>
    <row r="116" spans="1:6">
      <c r="A116">
        <v>98.22</v>
      </c>
      <c r="B116">
        <v>99.01</v>
      </c>
      <c r="C116">
        <f t="shared" si="3"/>
        <v>-3.4791307160371397E-3</v>
      </c>
      <c r="D116" s="1">
        <v>6.2414955793151496E-5</v>
      </c>
      <c r="E116">
        <f t="shared" si="4"/>
        <v>-55.741939921695639</v>
      </c>
      <c r="F116">
        <f t="shared" si="5"/>
        <v>55.741939921695639</v>
      </c>
    </row>
    <row r="117" spans="1:6">
      <c r="A117">
        <v>99.01</v>
      </c>
      <c r="B117">
        <v>97.12</v>
      </c>
      <c r="C117">
        <f t="shared" si="3"/>
        <v>8.370386780439814E-3</v>
      </c>
      <c r="D117" s="1">
        <v>6.2402633147547198E-5</v>
      </c>
      <c r="E117">
        <f t="shared" si="4"/>
        <v>134.1351535703397</v>
      </c>
      <c r="F117">
        <f t="shared" si="5"/>
        <v>-134.1351535703397</v>
      </c>
    </row>
    <row r="118" spans="1:6">
      <c r="A118">
        <v>97.12</v>
      </c>
      <c r="B118">
        <v>94.53</v>
      </c>
      <c r="C118">
        <f t="shared" si="3"/>
        <v>1.1739015837520289E-2</v>
      </c>
      <c r="D118" s="1">
        <v>6.2464034619808394E-5</v>
      </c>
      <c r="E118">
        <f t="shared" si="4"/>
        <v>187.93239836284368</v>
      </c>
      <c r="F118">
        <f t="shared" si="5"/>
        <v>-187.93239836284368</v>
      </c>
    </row>
    <row r="119" spans="1:6">
      <c r="A119">
        <v>94.53</v>
      </c>
      <c r="B119">
        <v>94.59</v>
      </c>
      <c r="C119">
        <f t="shared" si="3"/>
        <v>-2.7556757390504165E-4</v>
      </c>
      <c r="D119" s="1">
        <v>6.2587651841677195E-5</v>
      </c>
      <c r="E119">
        <f t="shared" si="4"/>
        <v>-4.402906416782054</v>
      </c>
      <c r="F119">
        <f t="shared" si="5"/>
        <v>4.402906416782054</v>
      </c>
    </row>
    <row r="120" spans="1:6">
      <c r="A120">
        <v>94.59</v>
      </c>
      <c r="B120">
        <v>94.64</v>
      </c>
      <c r="C120">
        <f t="shared" si="3"/>
        <v>-2.2950615230686298E-4</v>
      </c>
      <c r="D120" s="1">
        <v>6.2520884045579096E-5</v>
      </c>
      <c r="E120">
        <f t="shared" si="4"/>
        <v>-3.6708718344345219</v>
      </c>
      <c r="F120">
        <f t="shared" si="5"/>
        <v>3.6708718344345219</v>
      </c>
    </row>
    <row r="121" spans="1:6">
      <c r="A121">
        <v>94.64</v>
      </c>
      <c r="B121">
        <v>94.95</v>
      </c>
      <c r="C121">
        <f t="shared" si="3"/>
        <v>-1.4202374531624151E-3</v>
      </c>
      <c r="D121" s="1">
        <v>6.2470587628681205E-5</v>
      </c>
      <c r="E121">
        <f t="shared" si="4"/>
        <v>-22.734498058576968</v>
      </c>
      <c r="F121">
        <f t="shared" si="5"/>
        <v>22.734498058576968</v>
      </c>
    </row>
    <row r="122" spans="1:6">
      <c r="A122">
        <v>94.95</v>
      </c>
      <c r="B122">
        <v>96.36</v>
      </c>
      <c r="C122">
        <f t="shared" si="3"/>
        <v>-6.4018222532694017E-3</v>
      </c>
      <c r="D122" s="1">
        <v>6.2434299811576897E-5</v>
      </c>
      <c r="E122">
        <f t="shared" si="4"/>
        <v>-102.53694319612346</v>
      </c>
      <c r="F122">
        <f t="shared" si="5"/>
        <v>102.53694319612346</v>
      </c>
    </row>
    <row r="123" spans="1:6">
      <c r="A123">
        <v>96.36</v>
      </c>
      <c r="B123">
        <v>96.79</v>
      </c>
      <c r="C123">
        <f t="shared" si="3"/>
        <v>-1.9336985320864435E-3</v>
      </c>
      <c r="D123" s="1">
        <v>6.24480041125749E-5</v>
      </c>
      <c r="E123">
        <f t="shared" si="4"/>
        <v>-30.964937303689783</v>
      </c>
      <c r="F123">
        <f t="shared" si="5"/>
        <v>30.964937303689783</v>
      </c>
    </row>
    <row r="124" spans="1:6">
      <c r="A124">
        <v>96.79</v>
      </c>
      <c r="B124">
        <v>96.09</v>
      </c>
      <c r="C124">
        <f t="shared" si="3"/>
        <v>3.1522964749080185E-3</v>
      </c>
      <c r="D124" s="1">
        <v>6.2418955415020303E-5</v>
      </c>
      <c r="E124">
        <f t="shared" si="4"/>
        <v>50.502230515531181</v>
      </c>
      <c r="F124">
        <f t="shared" si="5"/>
        <v>-50.502230515531181</v>
      </c>
    </row>
    <row r="125" spans="1:6">
      <c r="A125">
        <v>96.09</v>
      </c>
      <c r="B125">
        <v>48.75</v>
      </c>
      <c r="C125">
        <f t="shared" si="3"/>
        <v>0.2947035733489286</v>
      </c>
      <c r="D125" s="1">
        <v>6.2406544644209004E-5</v>
      </c>
      <c r="E125">
        <f t="shared" si="4"/>
        <v>4722.3183887056557</v>
      </c>
      <c r="F125">
        <f t="shared" si="5"/>
        <v>-4722.3183887056557</v>
      </c>
    </row>
    <row r="126" spans="1:6">
      <c r="A126">
        <v>48.75</v>
      </c>
      <c r="B126">
        <v>48.62</v>
      </c>
      <c r="C126">
        <f t="shared" si="3"/>
        <v>1.1596655272386918E-3</v>
      </c>
      <c r="D126">
        <v>1.59559876572921E-4</v>
      </c>
      <c r="E126">
        <f t="shared" si="4"/>
        <v>7.2679018820167434</v>
      </c>
      <c r="F126">
        <f t="shared" si="5"/>
        <v>-7.2679018820167434</v>
      </c>
    </row>
    <row r="127" spans="1:6">
      <c r="A127">
        <v>48.62</v>
      </c>
      <c r="B127">
        <v>48.56</v>
      </c>
      <c r="C127">
        <f t="shared" si="3"/>
        <v>5.3627644011568568E-4</v>
      </c>
      <c r="D127">
        <v>1.35568285295592E-4</v>
      </c>
      <c r="E127">
        <f t="shared" si="4"/>
        <v>3.9557661952158858</v>
      </c>
      <c r="F127">
        <f t="shared" si="5"/>
        <v>-3.9557661952158858</v>
      </c>
    </row>
    <row r="128" spans="1:6">
      <c r="A128">
        <v>48.56</v>
      </c>
      <c r="B128">
        <v>49.84</v>
      </c>
      <c r="C128">
        <f t="shared" si="3"/>
        <v>-1.1299355583912048E-2</v>
      </c>
      <c r="D128">
        <v>1.1749489415593299E-4</v>
      </c>
      <c r="E128">
        <f t="shared" si="4"/>
        <v>-96.1689072966536</v>
      </c>
      <c r="F128">
        <f t="shared" si="5"/>
        <v>96.1689072966536</v>
      </c>
    </row>
    <row r="129" spans="1:6">
      <c r="A129">
        <v>49.84</v>
      </c>
      <c r="B129">
        <v>48.93</v>
      </c>
      <c r="C129">
        <f t="shared" si="3"/>
        <v>8.0028178911749955E-3</v>
      </c>
      <c r="D129">
        <v>1.04017327924568E-4</v>
      </c>
      <c r="E129">
        <f t="shared" si="4"/>
        <v>76.937353139647414</v>
      </c>
      <c r="F129">
        <f t="shared" si="5"/>
        <v>-76.937353139647414</v>
      </c>
    </row>
    <row r="130" spans="1:6">
      <c r="A130">
        <v>48.93</v>
      </c>
      <c r="B130">
        <v>47.53</v>
      </c>
      <c r="C130">
        <f t="shared" si="3"/>
        <v>1.2607401465179684E-2</v>
      </c>
      <c r="D130" s="1">
        <v>9.3803797918806003E-5</v>
      </c>
      <c r="E130">
        <f t="shared" si="4"/>
        <v>134.40182321927205</v>
      </c>
      <c r="F130">
        <f t="shared" si="5"/>
        <v>-134.40182321927205</v>
      </c>
    </row>
    <row r="131" spans="1:6">
      <c r="A131">
        <v>47.53</v>
      </c>
      <c r="B131">
        <v>47.59</v>
      </c>
      <c r="C131">
        <f t="shared" ref="C131:C194" si="6">LOG(A131/B131)</f>
        <v>-5.4789050399898208E-4</v>
      </c>
      <c r="D131" s="1">
        <v>8.6218685693698998E-5</v>
      </c>
      <c r="E131">
        <f t="shared" ref="E131:E194" si="7">C131/D131</f>
        <v>-6.3546608208042166</v>
      </c>
      <c r="F131">
        <f t="shared" ref="F131:F194" si="8">-E131</f>
        <v>6.3546608208042166</v>
      </c>
    </row>
    <row r="132" spans="1:6">
      <c r="A132">
        <v>47.59</v>
      </c>
      <c r="B132">
        <v>49.1</v>
      </c>
      <c r="C132">
        <f t="shared" si="6"/>
        <v>-1.3565787324210984E-2</v>
      </c>
      <c r="D132" s="1">
        <v>8.0321302770079006E-5</v>
      </c>
      <c r="E132">
        <f t="shared" si="7"/>
        <v>-168.89401511630436</v>
      </c>
      <c r="F132">
        <f t="shared" si="8"/>
        <v>168.89401511630436</v>
      </c>
    </row>
    <row r="133" spans="1:6">
      <c r="A133">
        <v>49.1</v>
      </c>
      <c r="B133">
        <v>49.56</v>
      </c>
      <c r="C133">
        <f t="shared" si="6"/>
        <v>-4.0498055810573698E-3</v>
      </c>
      <c r="D133" s="1">
        <v>7.6077785528432405E-5</v>
      </c>
      <c r="E133">
        <f t="shared" si="7"/>
        <v>-53.232432475888032</v>
      </c>
      <c r="F133">
        <f t="shared" si="8"/>
        <v>53.232432475888032</v>
      </c>
    </row>
    <row r="134" spans="1:6">
      <c r="A134">
        <v>49.56</v>
      </c>
      <c r="B134">
        <v>49.54</v>
      </c>
      <c r="C134">
        <f t="shared" si="6"/>
        <v>1.7529545420769588E-4</v>
      </c>
      <c r="D134" s="1">
        <v>7.2698805996253206E-5</v>
      </c>
      <c r="E134">
        <f t="shared" si="7"/>
        <v>2.4112563033941763</v>
      </c>
      <c r="F134">
        <f t="shared" si="8"/>
        <v>-2.4112563033941763</v>
      </c>
    </row>
    <row r="135" spans="1:6">
      <c r="A135">
        <v>49.54</v>
      </c>
      <c r="B135">
        <v>49.39</v>
      </c>
      <c r="C135">
        <f t="shared" si="6"/>
        <v>1.3169760882699581E-3</v>
      </c>
      <c r="D135" s="1">
        <v>7.0137383816541507E-5</v>
      </c>
      <c r="E135">
        <f t="shared" si="7"/>
        <v>18.777091710674224</v>
      </c>
      <c r="F135">
        <f t="shared" si="8"/>
        <v>-18.777091710674224</v>
      </c>
    </row>
    <row r="136" spans="1:6">
      <c r="A136">
        <v>49.39</v>
      </c>
      <c r="B136">
        <v>49.66</v>
      </c>
      <c r="C136">
        <f t="shared" si="6"/>
        <v>-2.367689056997275E-3</v>
      </c>
      <c r="D136" s="1">
        <v>6.8210442759036302E-5</v>
      </c>
      <c r="E136">
        <f t="shared" si="7"/>
        <v>-34.711533325791393</v>
      </c>
      <c r="F136">
        <f t="shared" si="8"/>
        <v>34.711533325791393</v>
      </c>
    </row>
    <row r="137" spans="1:6">
      <c r="A137">
        <v>49.66</v>
      </c>
      <c r="B137">
        <v>49.67</v>
      </c>
      <c r="C137">
        <f t="shared" si="6"/>
        <v>-8.7444776677888356E-5</v>
      </c>
      <c r="D137" s="1">
        <v>6.6761436229000195E-5</v>
      </c>
      <c r="E137">
        <f t="shared" si="7"/>
        <v>-1.3098096987899075</v>
      </c>
      <c r="F137">
        <f t="shared" si="8"/>
        <v>1.3098096987899075</v>
      </c>
    </row>
    <row r="138" spans="1:6">
      <c r="A138">
        <v>49.67</v>
      </c>
      <c r="B138">
        <v>49.79</v>
      </c>
      <c r="C138">
        <f t="shared" si="6"/>
        <v>-1.0479662802361312E-3</v>
      </c>
      <c r="D138" s="1">
        <v>6.5664845349476604E-5</v>
      </c>
      <c r="E138">
        <f t="shared" si="7"/>
        <v>-15.959320008426461</v>
      </c>
      <c r="F138">
        <f t="shared" si="8"/>
        <v>15.959320008426461</v>
      </c>
    </row>
    <row r="139" spans="1:6">
      <c r="A139">
        <v>49.79</v>
      </c>
      <c r="B139">
        <v>50.54</v>
      </c>
      <c r="C139">
        <f t="shared" si="6"/>
        <v>-6.4931113084364537E-3</v>
      </c>
      <c r="D139" s="1">
        <v>6.4839565165406994E-5</v>
      </c>
      <c r="E139">
        <f t="shared" si="7"/>
        <v>-100.14119144495186</v>
      </c>
      <c r="F139">
        <f t="shared" si="8"/>
        <v>100.14119144495186</v>
      </c>
    </row>
    <row r="140" spans="1:6">
      <c r="A140">
        <v>50.54</v>
      </c>
      <c r="B140">
        <v>49.92</v>
      </c>
      <c r="C140">
        <f t="shared" si="6"/>
        <v>5.3606609095283812E-3</v>
      </c>
      <c r="D140" s="1">
        <v>6.4261062884554606E-5</v>
      </c>
      <c r="E140">
        <f t="shared" si="7"/>
        <v>83.420047364589053</v>
      </c>
      <c r="F140">
        <f t="shared" si="8"/>
        <v>-83.420047364589053</v>
      </c>
    </row>
    <row r="141" spans="1:6">
      <c r="A141">
        <v>49.92</v>
      </c>
      <c r="B141">
        <v>49.39</v>
      </c>
      <c r="C141">
        <f t="shared" si="6"/>
        <v>4.6355505128193621E-3</v>
      </c>
      <c r="D141" s="1">
        <v>6.38162383165628E-5</v>
      </c>
      <c r="E141">
        <f t="shared" si="7"/>
        <v>72.639043527206084</v>
      </c>
      <c r="F141">
        <f t="shared" si="8"/>
        <v>-72.639043527206084</v>
      </c>
    </row>
    <row r="142" spans="1:6">
      <c r="A142">
        <v>49.39</v>
      </c>
      <c r="B142">
        <v>49.63</v>
      </c>
      <c r="C142">
        <f t="shared" si="6"/>
        <v>-2.1052490357751615E-3</v>
      </c>
      <c r="D142" s="1">
        <v>6.3472709119498301E-5</v>
      </c>
      <c r="E142">
        <f t="shared" si="7"/>
        <v>-33.167782894088667</v>
      </c>
      <c r="F142">
        <f t="shared" si="8"/>
        <v>33.167782894088667</v>
      </c>
    </row>
    <row r="143" spans="1:6">
      <c r="A143">
        <v>49.63</v>
      </c>
      <c r="B143">
        <v>48.66</v>
      </c>
      <c r="C143">
        <f t="shared" si="6"/>
        <v>8.5721706025237814E-3</v>
      </c>
      <c r="D143" s="1">
        <v>6.3191512549527206E-5</v>
      </c>
      <c r="E143">
        <f t="shared" si="7"/>
        <v>135.65382844421117</v>
      </c>
      <c r="F143">
        <f t="shared" si="8"/>
        <v>-135.65382844421117</v>
      </c>
    </row>
    <row r="144" spans="1:6">
      <c r="A144">
        <v>48.66</v>
      </c>
      <c r="B144">
        <v>48.29</v>
      </c>
      <c r="C144">
        <f t="shared" si="6"/>
        <v>3.3148991944531832E-3</v>
      </c>
      <c r="D144" s="1">
        <v>6.3062186041163906E-5</v>
      </c>
      <c r="E144">
        <f t="shared" si="7"/>
        <v>52.56556111596543</v>
      </c>
      <c r="F144">
        <f t="shared" si="8"/>
        <v>-52.56556111596543</v>
      </c>
    </row>
    <row r="145" spans="1:6">
      <c r="A145">
        <v>48.29</v>
      </c>
      <c r="B145">
        <v>49.28</v>
      </c>
      <c r="C145">
        <f t="shared" si="6"/>
        <v>-8.8134937560226737E-3</v>
      </c>
      <c r="D145" s="1">
        <v>6.2892320553018002E-5</v>
      </c>
      <c r="E145">
        <f t="shared" si="7"/>
        <v>-140.1362468187659</v>
      </c>
      <c r="F145">
        <f t="shared" si="8"/>
        <v>140.1362468187659</v>
      </c>
    </row>
    <row r="146" spans="1:6">
      <c r="A146">
        <v>49.28</v>
      </c>
      <c r="B146">
        <v>49</v>
      </c>
      <c r="C146">
        <f t="shared" si="6"/>
        <v>2.4746191278554111E-3</v>
      </c>
      <c r="D146" s="1">
        <v>6.2832799636855697E-5</v>
      </c>
      <c r="E146">
        <f t="shared" si="7"/>
        <v>39.384193321920343</v>
      </c>
      <c r="F146">
        <f t="shared" si="8"/>
        <v>-39.384193321920343</v>
      </c>
    </row>
    <row r="147" spans="1:6">
      <c r="A147">
        <v>49</v>
      </c>
      <c r="B147">
        <v>49.86</v>
      </c>
      <c r="C147">
        <f t="shared" si="6"/>
        <v>-7.5561941392409343E-3</v>
      </c>
      <c r="D147" s="1">
        <v>6.2713677426640995E-5</v>
      </c>
      <c r="E147">
        <f t="shared" si="7"/>
        <v>-120.48717997887708</v>
      </c>
      <c r="F147">
        <f t="shared" si="8"/>
        <v>120.48717997887708</v>
      </c>
    </row>
    <row r="148" spans="1:6">
      <c r="A148">
        <v>49.86</v>
      </c>
      <c r="B148">
        <v>50.07</v>
      </c>
      <c r="C148">
        <f t="shared" si="6"/>
        <v>-1.8253172311545485E-3</v>
      </c>
      <c r="D148" s="1">
        <v>6.2675870977297696E-5</v>
      </c>
      <c r="E148">
        <f t="shared" si="7"/>
        <v>-29.123125098903063</v>
      </c>
      <c r="F148">
        <f t="shared" si="8"/>
        <v>29.123125098903063</v>
      </c>
    </row>
    <row r="149" spans="1:6">
      <c r="A149">
        <v>50.07</v>
      </c>
      <c r="B149">
        <v>49.72</v>
      </c>
      <c r="C149">
        <f t="shared" si="6"/>
        <v>3.046471429302023E-3</v>
      </c>
      <c r="D149" s="1">
        <v>6.2590197442776804E-5</v>
      </c>
      <c r="E149">
        <f t="shared" si="7"/>
        <v>48.673299554411294</v>
      </c>
      <c r="F149">
        <f t="shared" si="8"/>
        <v>-48.673299554411294</v>
      </c>
    </row>
    <row r="150" spans="1:6">
      <c r="A150">
        <v>49.72</v>
      </c>
      <c r="B150">
        <v>49.32</v>
      </c>
      <c r="C150">
        <f t="shared" si="6"/>
        <v>3.5080520459130843E-3</v>
      </c>
      <c r="D150" s="1">
        <v>6.2534748516600001E-5</v>
      </c>
      <c r="E150">
        <f t="shared" si="7"/>
        <v>56.097643776113742</v>
      </c>
      <c r="F150">
        <f t="shared" si="8"/>
        <v>-56.097643776113742</v>
      </c>
    </row>
    <row r="151" spans="1:6">
      <c r="A151">
        <v>49.32</v>
      </c>
      <c r="B151">
        <v>48.646999999999998</v>
      </c>
      <c r="C151">
        <f t="shared" si="6"/>
        <v>5.967004894215088E-3</v>
      </c>
      <c r="D151" s="1">
        <v>6.2496592156459601E-5</v>
      </c>
      <c r="E151">
        <f t="shared" si="7"/>
        <v>95.477284253783793</v>
      </c>
      <c r="F151">
        <f t="shared" si="8"/>
        <v>-95.477284253783793</v>
      </c>
    </row>
    <row r="152" spans="1:6">
      <c r="A152">
        <v>48.646999999999998</v>
      </c>
      <c r="B152">
        <v>48.63</v>
      </c>
      <c r="C152">
        <f t="shared" si="6"/>
        <v>1.5179346130151473E-4</v>
      </c>
      <c r="D152" s="1">
        <v>6.2495110617919695E-5</v>
      </c>
      <c r="E152">
        <f t="shared" si="7"/>
        <v>2.4288853928036707</v>
      </c>
      <c r="F152">
        <f t="shared" si="8"/>
        <v>-2.4288853928036707</v>
      </c>
    </row>
    <row r="153" spans="1:6">
      <c r="A153">
        <v>48.63</v>
      </c>
      <c r="B153">
        <v>48.74</v>
      </c>
      <c r="C153">
        <f t="shared" si="6"/>
        <v>-9.8125528052813273E-4</v>
      </c>
      <c r="D153" s="1">
        <v>6.2451331343383099E-5</v>
      </c>
      <c r="E153">
        <f t="shared" si="7"/>
        <v>-15.712319648284002</v>
      </c>
      <c r="F153">
        <f t="shared" si="8"/>
        <v>15.712319648284002</v>
      </c>
    </row>
    <row r="154" spans="1:6">
      <c r="A154">
        <v>48.74</v>
      </c>
      <c r="B154">
        <v>48.93</v>
      </c>
      <c r="C154">
        <f t="shared" si="6"/>
        <v>-1.6896909112327329E-3</v>
      </c>
      <c r="D154" s="1">
        <v>6.2418836860312301E-5</v>
      </c>
      <c r="E154">
        <f t="shared" si="7"/>
        <v>-27.070208229193824</v>
      </c>
      <c r="F154">
        <f t="shared" si="8"/>
        <v>27.070208229193824</v>
      </c>
    </row>
    <row r="155" spans="1:6">
      <c r="A155">
        <v>48.93</v>
      </c>
      <c r="B155">
        <v>48.99</v>
      </c>
      <c r="C155">
        <f t="shared" si="6"/>
        <v>-5.3222369639237396E-4</v>
      </c>
      <c r="D155" s="1">
        <v>6.2396119321897798E-5</v>
      </c>
      <c r="E155">
        <f t="shared" si="7"/>
        <v>-8.5297563722939902</v>
      </c>
      <c r="F155">
        <f t="shared" si="8"/>
        <v>8.5297563722939902</v>
      </c>
    </row>
    <row r="156" spans="1:6">
      <c r="A156">
        <v>48.99</v>
      </c>
      <c r="B156">
        <v>48.71</v>
      </c>
      <c r="C156">
        <f t="shared" si="6"/>
        <v>2.4893098845607188E-3</v>
      </c>
      <c r="D156" s="1">
        <v>6.2376713446673606E-5</v>
      </c>
      <c r="E156">
        <f t="shared" si="7"/>
        <v>39.907679436956094</v>
      </c>
      <c r="F156">
        <f t="shared" si="8"/>
        <v>-39.907679436956094</v>
      </c>
    </row>
    <row r="157" spans="1:6">
      <c r="A157">
        <v>48.71</v>
      </c>
      <c r="B157">
        <v>47.04</v>
      </c>
      <c r="C157">
        <f t="shared" si="6"/>
        <v>1.515081650368791E-2</v>
      </c>
      <c r="D157" s="1">
        <v>6.2370214923891998E-5</v>
      </c>
      <c r="E157">
        <f t="shared" si="7"/>
        <v>242.91749711261818</v>
      </c>
      <c r="F157">
        <f t="shared" si="8"/>
        <v>-242.91749711261818</v>
      </c>
    </row>
    <row r="158" spans="1:6">
      <c r="A158">
        <v>47.04</v>
      </c>
      <c r="B158">
        <v>47.38</v>
      </c>
      <c r="C158">
        <f t="shared" si="6"/>
        <v>-3.1277433186642496E-3</v>
      </c>
      <c r="D158" s="1">
        <v>6.2621183128215197E-5</v>
      </c>
      <c r="E158">
        <f t="shared" si="7"/>
        <v>-49.947049263829442</v>
      </c>
      <c r="F158">
        <f t="shared" si="8"/>
        <v>49.947049263829442</v>
      </c>
    </row>
    <row r="159" spans="1:6">
      <c r="A159">
        <v>47.38</v>
      </c>
      <c r="B159">
        <v>47.49</v>
      </c>
      <c r="C159">
        <f t="shared" si="6"/>
        <v>-1.0071131952720607E-3</v>
      </c>
      <c r="D159" s="1">
        <v>6.2555558174843802E-5</v>
      </c>
      <c r="E159">
        <f t="shared" si="7"/>
        <v>-16.099499783171353</v>
      </c>
      <c r="F159">
        <f t="shared" si="8"/>
        <v>16.099499783171353</v>
      </c>
    </row>
    <row r="160" spans="1:6">
      <c r="A160">
        <v>47.49</v>
      </c>
      <c r="B160">
        <v>47.63</v>
      </c>
      <c r="C160">
        <f t="shared" si="6"/>
        <v>-1.2784119295721342E-3</v>
      </c>
      <c r="D160" s="1">
        <v>6.2497391222220602E-5</v>
      </c>
      <c r="E160">
        <f t="shared" si="7"/>
        <v>-20.455444692507452</v>
      </c>
      <c r="F160">
        <f t="shared" si="8"/>
        <v>20.455444692507452</v>
      </c>
    </row>
    <row r="161" spans="1:6">
      <c r="A161">
        <v>47.63</v>
      </c>
      <c r="B161">
        <v>47.03</v>
      </c>
      <c r="C161">
        <f t="shared" si="6"/>
        <v>5.5056027655109958E-3</v>
      </c>
      <c r="D161" s="1">
        <v>6.2454133296781499E-5</v>
      </c>
      <c r="E161">
        <f t="shared" si="7"/>
        <v>88.154337829786527</v>
      </c>
      <c r="F161">
        <f t="shared" si="8"/>
        <v>-88.154337829786527</v>
      </c>
    </row>
    <row r="162" spans="1:6">
      <c r="A162">
        <v>47.03</v>
      </c>
      <c r="B162">
        <v>47.63</v>
      </c>
      <c r="C162">
        <f t="shared" si="6"/>
        <v>-5.5056027655110279E-3</v>
      </c>
      <c r="D162" s="1">
        <v>6.2456983258742899E-5</v>
      </c>
      <c r="E162">
        <f t="shared" si="7"/>
        <v>-88.150315277040519</v>
      </c>
      <c r="F162">
        <f t="shared" si="8"/>
        <v>88.150315277040519</v>
      </c>
    </row>
    <row r="163" spans="1:6">
      <c r="A163">
        <v>47.63</v>
      </c>
      <c r="B163">
        <v>47.44</v>
      </c>
      <c r="C163">
        <f t="shared" si="6"/>
        <v>1.7359011553843211E-3</v>
      </c>
      <c r="D163" s="1">
        <v>6.2453617113730796E-5</v>
      </c>
      <c r="E163">
        <f t="shared" si="7"/>
        <v>27.795045917407286</v>
      </c>
      <c r="F163">
        <f t="shared" si="8"/>
        <v>-27.795045917407286</v>
      </c>
    </row>
    <row r="164" spans="1:6">
      <c r="A164">
        <v>47.44</v>
      </c>
      <c r="B164">
        <v>47.47</v>
      </c>
      <c r="C164">
        <f t="shared" si="6"/>
        <v>-2.7455136215387665E-4</v>
      </c>
      <c r="D164" s="1">
        <v>6.2424209798609797E-5</v>
      </c>
      <c r="E164">
        <f t="shared" si="7"/>
        <v>-4.3981551875405716</v>
      </c>
      <c r="F164">
        <f t="shared" si="8"/>
        <v>4.3981551875405716</v>
      </c>
    </row>
    <row r="165" spans="1:6">
      <c r="A165">
        <v>47.47</v>
      </c>
      <c r="B165">
        <v>46.65</v>
      </c>
      <c r="C165">
        <f t="shared" si="6"/>
        <v>7.5675836358412981E-3</v>
      </c>
      <c r="D165" s="1">
        <v>6.2397769631816305E-5</v>
      </c>
      <c r="E165">
        <f t="shared" si="7"/>
        <v>121.27971369000065</v>
      </c>
      <c r="F165">
        <f t="shared" si="8"/>
        <v>-121.27971369000065</v>
      </c>
    </row>
    <row r="166" spans="1:6">
      <c r="A166">
        <v>46.65</v>
      </c>
      <c r="B166">
        <v>46.34</v>
      </c>
      <c r="C166">
        <f t="shared" si="6"/>
        <v>2.8956186285619282E-3</v>
      </c>
      <c r="D166" s="1">
        <v>6.2445674745343206E-5</v>
      </c>
      <c r="E166">
        <f t="shared" si="7"/>
        <v>46.370203226571185</v>
      </c>
      <c r="F166">
        <f t="shared" si="8"/>
        <v>-46.370203226571185</v>
      </c>
    </row>
    <row r="167" spans="1:6">
      <c r="A167">
        <v>46.34</v>
      </c>
      <c r="B167">
        <v>46.66</v>
      </c>
      <c r="C167">
        <f t="shared" si="6"/>
        <v>-2.9887050037769964E-3</v>
      </c>
      <c r="D167" s="1">
        <v>6.2424808453719901E-5</v>
      </c>
      <c r="E167">
        <f t="shared" si="7"/>
        <v>-47.876879045495883</v>
      </c>
      <c r="F167">
        <f t="shared" si="8"/>
        <v>47.876879045495883</v>
      </c>
    </row>
    <row r="168" spans="1:6">
      <c r="A168">
        <v>46.66</v>
      </c>
      <c r="B168">
        <v>46.06</v>
      </c>
      <c r="C168">
        <f t="shared" si="6"/>
        <v>5.6208008295214086E-3</v>
      </c>
      <c r="D168" s="1">
        <v>6.2406756589620705E-5</v>
      </c>
      <c r="E168">
        <f t="shared" si="7"/>
        <v>90.067184014755256</v>
      </c>
      <c r="F168">
        <f t="shared" si="8"/>
        <v>-90.067184014755256</v>
      </c>
    </row>
    <row r="169" spans="1:6">
      <c r="A169">
        <v>46.06</v>
      </c>
      <c r="B169">
        <v>46.91</v>
      </c>
      <c r="C169">
        <f t="shared" si="6"/>
        <v>-7.9414993189459819E-3</v>
      </c>
      <c r="D169" s="1">
        <v>6.2422785913051793E-5</v>
      </c>
      <c r="E169">
        <f t="shared" si="7"/>
        <v>-127.22116135616942</v>
      </c>
      <c r="F169">
        <f t="shared" si="8"/>
        <v>127.22116135616942</v>
      </c>
    </row>
    <row r="170" spans="1:6">
      <c r="A170">
        <v>46.91</v>
      </c>
      <c r="B170">
        <v>47.3</v>
      </c>
      <c r="C170">
        <f t="shared" si="6"/>
        <v>-3.5957077906531867E-3</v>
      </c>
      <c r="D170" s="1">
        <v>6.24632323216032E-5</v>
      </c>
      <c r="E170">
        <f t="shared" si="7"/>
        <v>-57.565189264302518</v>
      </c>
      <c r="F170">
        <f t="shared" si="8"/>
        <v>57.565189264302518</v>
      </c>
    </row>
    <row r="171" spans="1:6">
      <c r="A171">
        <v>47.3</v>
      </c>
      <c r="B171">
        <v>46.61</v>
      </c>
      <c r="C171">
        <f t="shared" si="6"/>
        <v>6.3820378052259537E-3</v>
      </c>
      <c r="D171" s="1">
        <v>6.2439860957312702E-5</v>
      </c>
      <c r="E171">
        <f t="shared" si="7"/>
        <v>102.21095478718415</v>
      </c>
      <c r="F171">
        <f t="shared" si="8"/>
        <v>-102.21095478718415</v>
      </c>
    </row>
    <row r="172" spans="1:6">
      <c r="A172">
        <v>46.61</v>
      </c>
      <c r="B172">
        <v>46.7</v>
      </c>
      <c r="C172">
        <f t="shared" si="6"/>
        <v>-8.3777763352659951E-4</v>
      </c>
      <c r="D172" s="1">
        <v>6.2458310954405702E-5</v>
      </c>
      <c r="E172">
        <f t="shared" si="7"/>
        <v>-13.413389198727669</v>
      </c>
      <c r="F172">
        <f t="shared" si="8"/>
        <v>13.413389198727669</v>
      </c>
    </row>
    <row r="173" spans="1:6">
      <c r="A173">
        <v>46.7</v>
      </c>
      <c r="B173">
        <v>47.38</v>
      </c>
      <c r="C173">
        <f t="shared" si="6"/>
        <v>-6.2781758206341088E-3</v>
      </c>
      <c r="D173" s="1">
        <v>6.2423874579735898E-5</v>
      </c>
      <c r="E173">
        <f t="shared" si="7"/>
        <v>-100.57331210056186</v>
      </c>
      <c r="F173">
        <f t="shared" si="8"/>
        <v>100.57331210056186</v>
      </c>
    </row>
    <row r="174" spans="1:6">
      <c r="A174">
        <v>47.38</v>
      </c>
      <c r="B174">
        <v>48.14</v>
      </c>
      <c r="C174">
        <f t="shared" si="6"/>
        <v>-6.9110295522648857E-3</v>
      </c>
      <c r="D174" s="1">
        <v>6.2438461552288699E-5</v>
      </c>
      <c r="E174">
        <f t="shared" si="7"/>
        <v>-110.68545541400451</v>
      </c>
      <c r="F174">
        <f t="shared" si="8"/>
        <v>110.68545541400451</v>
      </c>
    </row>
    <row r="175" spans="1:6">
      <c r="A175">
        <v>48.14</v>
      </c>
      <c r="B175">
        <v>48.53</v>
      </c>
      <c r="C175">
        <f t="shared" si="6"/>
        <v>-3.5042053762743834E-3</v>
      </c>
      <c r="D175" s="1">
        <v>6.2458457457334197E-5</v>
      </c>
      <c r="E175">
        <f t="shared" si="7"/>
        <v>-56.104577649362064</v>
      </c>
      <c r="F175">
        <f t="shared" si="8"/>
        <v>56.104577649362064</v>
      </c>
    </row>
    <row r="176" spans="1:6">
      <c r="A176">
        <v>48.53</v>
      </c>
      <c r="B176">
        <v>48.59</v>
      </c>
      <c r="C176">
        <f t="shared" si="6"/>
        <v>-5.366077477207173E-4</v>
      </c>
      <c r="D176" s="1">
        <v>6.2435584262152894E-5</v>
      </c>
      <c r="E176">
        <f t="shared" si="7"/>
        <v>-8.5945819849722671</v>
      </c>
      <c r="F176">
        <f t="shared" si="8"/>
        <v>8.5945819849722671</v>
      </c>
    </row>
    <row r="177" spans="1:6">
      <c r="A177">
        <v>48.59</v>
      </c>
      <c r="B177">
        <v>48.98</v>
      </c>
      <c r="C177">
        <f t="shared" si="6"/>
        <v>-3.4718817256890002E-3</v>
      </c>
      <c r="D177" s="1">
        <v>6.2406443834136095E-5</v>
      </c>
      <c r="E177">
        <f t="shared" si="7"/>
        <v>-55.633385150363168</v>
      </c>
      <c r="F177">
        <f t="shared" si="8"/>
        <v>55.633385150363168</v>
      </c>
    </row>
    <row r="178" spans="1:6">
      <c r="A178">
        <v>48.98</v>
      </c>
      <c r="B178">
        <v>49.66</v>
      </c>
      <c r="C178">
        <f t="shared" si="6"/>
        <v>-5.9879344298501757E-3</v>
      </c>
      <c r="D178" s="1">
        <v>6.2396168768852399E-5</v>
      </c>
      <c r="E178">
        <f t="shared" si="7"/>
        <v>-95.966379795409779</v>
      </c>
      <c r="F178">
        <f t="shared" si="8"/>
        <v>95.966379795409779</v>
      </c>
    </row>
    <row r="179" spans="1:6">
      <c r="A179">
        <v>49.66</v>
      </c>
      <c r="B179">
        <v>49.48</v>
      </c>
      <c r="C179">
        <f t="shared" si="6"/>
        <v>1.577024261462502E-3</v>
      </c>
      <c r="D179" s="1">
        <v>6.24137598576067E-5</v>
      </c>
      <c r="E179">
        <f t="shared" si="7"/>
        <v>25.267253007355905</v>
      </c>
      <c r="F179">
        <f t="shared" si="8"/>
        <v>-25.267253007355905</v>
      </c>
    </row>
    <row r="180" spans="1:6">
      <c r="A180">
        <v>49.48</v>
      </c>
      <c r="B180">
        <v>49.57</v>
      </c>
      <c r="C180">
        <f t="shared" si="6"/>
        <v>-7.8922794806789078E-4</v>
      </c>
      <c r="D180" s="1">
        <v>6.2393519363415295E-5</v>
      </c>
      <c r="E180">
        <f t="shared" si="7"/>
        <v>-12.649197482690132</v>
      </c>
      <c r="F180">
        <f t="shared" si="8"/>
        <v>12.649197482690132</v>
      </c>
    </row>
    <row r="181" spans="1:6">
      <c r="A181">
        <v>49.57</v>
      </c>
      <c r="B181">
        <v>49.87</v>
      </c>
      <c r="C181">
        <f t="shared" si="6"/>
        <v>-2.6204493132120478E-3</v>
      </c>
      <c r="D181" s="1">
        <v>6.2375005747304296E-5</v>
      </c>
      <c r="E181">
        <f t="shared" si="7"/>
        <v>-42.011207563300268</v>
      </c>
      <c r="F181">
        <f t="shared" si="8"/>
        <v>42.011207563300268</v>
      </c>
    </row>
    <row r="182" spans="1:6">
      <c r="A182">
        <v>49.87</v>
      </c>
      <c r="B182">
        <v>49.82</v>
      </c>
      <c r="C182">
        <f t="shared" si="6"/>
        <v>4.3564501787528097E-4</v>
      </c>
      <c r="D182" s="1">
        <v>6.2367118927819803E-5</v>
      </c>
      <c r="E182">
        <f t="shared" si="7"/>
        <v>6.9851714391275959</v>
      </c>
      <c r="F182">
        <f t="shared" si="8"/>
        <v>-6.9851714391275959</v>
      </c>
    </row>
    <row r="183" spans="1:6">
      <c r="A183">
        <v>49.82</v>
      </c>
      <c r="B183">
        <v>49.26</v>
      </c>
      <c r="C183">
        <f t="shared" si="6"/>
        <v>4.9093156974032949E-3</v>
      </c>
      <c r="D183" s="1">
        <v>6.2355248766261193E-5</v>
      </c>
      <c r="E183">
        <f t="shared" si="7"/>
        <v>78.731394622542155</v>
      </c>
      <c r="F183">
        <f t="shared" si="8"/>
        <v>-78.731394622542155</v>
      </c>
    </row>
    <row r="184" spans="1:6">
      <c r="A184">
        <v>49.26</v>
      </c>
      <c r="B184">
        <v>48.89</v>
      </c>
      <c r="C184">
        <f t="shared" si="6"/>
        <v>3.2743702392488165E-3</v>
      </c>
      <c r="D184" s="1">
        <v>6.2375260953787196E-5</v>
      </c>
      <c r="E184">
        <f t="shared" si="7"/>
        <v>52.494694037027649</v>
      </c>
      <c r="F184">
        <f t="shared" si="8"/>
        <v>-52.494694037027649</v>
      </c>
    </row>
    <row r="185" spans="1:6">
      <c r="A185">
        <v>48.89</v>
      </c>
      <c r="B185">
        <v>48.99</v>
      </c>
      <c r="C185">
        <f t="shared" si="6"/>
        <v>-8.8740219249504846E-4</v>
      </c>
      <c r="D185" s="1">
        <v>6.2374568951663204E-5</v>
      </c>
      <c r="E185">
        <f t="shared" si="7"/>
        <v>-14.226987174576475</v>
      </c>
      <c r="F185">
        <f t="shared" si="8"/>
        <v>14.226987174576475</v>
      </c>
    </row>
    <row r="186" spans="1:6">
      <c r="A186">
        <v>48.99</v>
      </c>
      <c r="B186">
        <v>48.73</v>
      </c>
      <c r="C186">
        <f t="shared" si="6"/>
        <v>2.3110280750360279E-3</v>
      </c>
      <c r="D186" s="1">
        <v>6.23608659049049E-5</v>
      </c>
      <c r="E186">
        <f t="shared" si="7"/>
        <v>37.058947811278827</v>
      </c>
      <c r="F186">
        <f t="shared" si="8"/>
        <v>-37.058947811278827</v>
      </c>
    </row>
    <row r="187" spans="1:6">
      <c r="A187">
        <v>48.73</v>
      </c>
      <c r="B187">
        <v>52.61</v>
      </c>
      <c r="C187">
        <f t="shared" si="6"/>
        <v>-3.3271890415864501E-2</v>
      </c>
      <c r="D187" s="1">
        <v>6.2357232247544993E-5</v>
      </c>
      <c r="E187">
        <f t="shared" si="7"/>
        <v>-533.5690699642048</v>
      </c>
      <c r="F187">
        <f t="shared" si="8"/>
        <v>533.5690699642048</v>
      </c>
    </row>
    <row r="188" spans="1:6">
      <c r="A188">
        <v>52.61</v>
      </c>
      <c r="B188">
        <v>52.55</v>
      </c>
      <c r="C188">
        <f t="shared" si="6"/>
        <v>4.9558143289805056E-4</v>
      </c>
      <c r="D188" s="1">
        <v>6.3567459001765005E-5</v>
      </c>
      <c r="E188">
        <f t="shared" si="7"/>
        <v>7.796149801808034</v>
      </c>
      <c r="F188">
        <f t="shared" si="8"/>
        <v>-7.796149801808034</v>
      </c>
    </row>
    <row r="189" spans="1:6">
      <c r="A189">
        <v>52.55</v>
      </c>
      <c r="B189">
        <v>53.97</v>
      </c>
      <c r="C189">
        <f t="shared" si="6"/>
        <v>-1.1579697700952789E-2</v>
      </c>
      <c r="D189" s="1">
        <v>6.3259508885402904E-5</v>
      </c>
      <c r="E189">
        <f t="shared" si="7"/>
        <v>-183.0507050241232</v>
      </c>
      <c r="F189">
        <f t="shared" si="8"/>
        <v>183.0507050241232</v>
      </c>
    </row>
    <row r="190" spans="1:6">
      <c r="A190">
        <v>53.97</v>
      </c>
      <c r="B190">
        <v>53.78</v>
      </c>
      <c r="C190">
        <f t="shared" si="6"/>
        <v>1.5316201779310215E-3</v>
      </c>
      <c r="D190" s="1">
        <v>6.3171025246404802E-5</v>
      </c>
      <c r="E190">
        <f t="shared" si="7"/>
        <v>24.245612160904248</v>
      </c>
      <c r="F190">
        <f t="shared" si="8"/>
        <v>-24.245612160904248</v>
      </c>
    </row>
    <row r="191" spans="1:6">
      <c r="A191">
        <v>53.78</v>
      </c>
      <c r="B191">
        <v>53.57</v>
      </c>
      <c r="C191">
        <f t="shared" si="6"/>
        <v>1.6991515144234516E-3</v>
      </c>
      <c r="D191" s="1">
        <v>6.2963756416063303E-5</v>
      </c>
      <c r="E191">
        <f t="shared" si="7"/>
        <v>26.98618397535704</v>
      </c>
      <c r="F191">
        <f t="shared" si="8"/>
        <v>-26.98618397535704</v>
      </c>
    </row>
    <row r="192" spans="1:6">
      <c r="A192">
        <v>53.57</v>
      </c>
      <c r="B192">
        <v>54.71</v>
      </c>
      <c r="C192">
        <f t="shared" si="6"/>
        <v>-9.1450684046099229E-3</v>
      </c>
      <c r="D192" s="1">
        <v>6.2808317729822405E-5</v>
      </c>
      <c r="E192">
        <f t="shared" si="7"/>
        <v>-145.60282356149935</v>
      </c>
      <c r="F192">
        <f t="shared" si="8"/>
        <v>145.60282356149935</v>
      </c>
    </row>
    <row r="193" spans="1:6">
      <c r="A193">
        <v>54.71</v>
      </c>
      <c r="B193">
        <v>54.19</v>
      </c>
      <c r="C193">
        <f t="shared" si="6"/>
        <v>4.1475637650783877E-3</v>
      </c>
      <c r="D193" s="1">
        <v>6.2776010078224398E-5</v>
      </c>
      <c r="E193">
        <f t="shared" si="7"/>
        <v>66.069247789245608</v>
      </c>
      <c r="F193">
        <f t="shared" si="8"/>
        <v>-66.069247789245608</v>
      </c>
    </row>
    <row r="194" spans="1:6">
      <c r="A194">
        <v>54.19</v>
      </c>
      <c r="B194">
        <v>53.17</v>
      </c>
      <c r="C194">
        <f t="shared" si="6"/>
        <v>8.2524906982122878E-3</v>
      </c>
      <c r="D194" s="1">
        <v>6.2684114522455902E-5</v>
      </c>
      <c r="E194">
        <f t="shared" si="7"/>
        <v>131.65202637194346</v>
      </c>
      <c r="F194">
        <f t="shared" si="8"/>
        <v>-131.65202637194346</v>
      </c>
    </row>
    <row r="195" spans="1:6">
      <c r="A195">
        <v>53.17</v>
      </c>
      <c r="B195">
        <v>52.7</v>
      </c>
      <c r="C195">
        <f t="shared" ref="C195:C252" si="9">LOG(A195/B195)</f>
        <v>3.856045101631914E-3</v>
      </c>
      <c r="D195" s="1">
        <v>6.2673814730266895E-5</v>
      </c>
      <c r="E195">
        <f t="shared" ref="E195:E252" si="10">C195/D195</f>
        <v>61.525616690597339</v>
      </c>
      <c r="F195">
        <f t="shared" ref="F195:F252" si="11">-E195</f>
        <v>-61.525616690597339</v>
      </c>
    </row>
    <row r="196" spans="1:6">
      <c r="A196">
        <v>52.7</v>
      </c>
      <c r="B196">
        <v>54.51</v>
      </c>
      <c r="C196">
        <f t="shared" si="9"/>
        <v>-1.4665566815150121E-2</v>
      </c>
      <c r="D196" s="1">
        <v>6.2604382313798199E-5</v>
      </c>
      <c r="E196">
        <f t="shared" si="10"/>
        <v>-234.25783105151385</v>
      </c>
      <c r="F196">
        <f t="shared" si="11"/>
        <v>234.25783105151385</v>
      </c>
    </row>
    <row r="197" spans="1:6">
      <c r="A197">
        <v>54.51</v>
      </c>
      <c r="B197">
        <v>54.68</v>
      </c>
      <c r="C197">
        <f t="shared" si="9"/>
        <v>-1.3523238680879165E-3</v>
      </c>
      <c r="D197" s="1">
        <v>6.2766480115983701E-5</v>
      </c>
      <c r="E197">
        <f t="shared" si="10"/>
        <v>-21.545319501571708</v>
      </c>
      <c r="F197">
        <f t="shared" si="11"/>
        <v>21.545319501571708</v>
      </c>
    </row>
    <row r="198" spans="1:6">
      <c r="A198">
        <v>54.68</v>
      </c>
      <c r="B198">
        <v>55.95</v>
      </c>
      <c r="C198">
        <f t="shared" si="9"/>
        <v>-9.9715849685841785E-3</v>
      </c>
      <c r="D198" s="1">
        <v>6.2657007329499793E-5</v>
      </c>
      <c r="E198">
        <f t="shared" si="10"/>
        <v>-159.14556716929914</v>
      </c>
      <c r="F198">
        <f t="shared" si="11"/>
        <v>159.14556716929914</v>
      </c>
    </row>
    <row r="199" spans="1:6">
      <c r="A199">
        <v>55.95</v>
      </c>
      <c r="B199">
        <v>55.22</v>
      </c>
      <c r="C199">
        <f t="shared" si="9"/>
        <v>5.7036885611244674E-3</v>
      </c>
      <c r="D199" s="1">
        <v>6.2679272054333706E-5</v>
      </c>
      <c r="E199">
        <f t="shared" si="10"/>
        <v>90.998002596140694</v>
      </c>
      <c r="F199">
        <f t="shared" si="11"/>
        <v>-90.998002596140694</v>
      </c>
    </row>
    <row r="200" spans="1:6">
      <c r="A200">
        <v>55.22</v>
      </c>
      <c r="B200">
        <v>56.51</v>
      </c>
      <c r="C200">
        <f t="shared" si="9"/>
        <v>-1.0028904994653904E-2</v>
      </c>
      <c r="D200" s="1">
        <v>6.2629150981048301E-5</v>
      </c>
      <c r="E200">
        <f t="shared" si="10"/>
        <v>-160.13158150089996</v>
      </c>
      <c r="F200">
        <f t="shared" si="11"/>
        <v>160.13158150089996</v>
      </c>
    </row>
    <row r="201" spans="1:6">
      <c r="A201">
        <v>56.51</v>
      </c>
      <c r="B201">
        <v>57.12</v>
      </c>
      <c r="C201">
        <f t="shared" si="9"/>
        <v>-4.662891470219691E-3</v>
      </c>
      <c r="D201" s="1">
        <v>6.2659541066007398E-5</v>
      </c>
      <c r="E201">
        <f t="shared" si="10"/>
        <v>-74.416304219459008</v>
      </c>
      <c r="F201">
        <f t="shared" si="11"/>
        <v>74.416304219459008</v>
      </c>
    </row>
    <row r="202" spans="1:6">
      <c r="A202">
        <v>57.12</v>
      </c>
      <c r="B202">
        <v>57.77</v>
      </c>
      <c r="C202">
        <f t="shared" si="9"/>
        <v>-4.9141687732947676E-3</v>
      </c>
      <c r="D202" s="1">
        <v>6.2597044362979596E-5</v>
      </c>
      <c r="E202">
        <f t="shared" si="10"/>
        <v>-78.504805191745561</v>
      </c>
      <c r="F202">
        <f t="shared" si="11"/>
        <v>78.504805191745561</v>
      </c>
    </row>
    <row r="203" spans="1:6">
      <c r="A203">
        <v>57.77</v>
      </c>
      <c r="B203">
        <v>58.07</v>
      </c>
      <c r="C203">
        <f t="shared" si="9"/>
        <v>-2.2494584919114788E-3</v>
      </c>
      <c r="D203" s="1">
        <v>6.2552530824834304E-5</v>
      </c>
      <c r="E203">
        <f t="shared" si="10"/>
        <v>-35.961110801585818</v>
      </c>
      <c r="F203">
        <f t="shared" si="11"/>
        <v>35.961110801585818</v>
      </c>
    </row>
    <row r="204" spans="1:6">
      <c r="A204">
        <v>58.07</v>
      </c>
      <c r="B204">
        <v>58.19</v>
      </c>
      <c r="C204">
        <f t="shared" si="9"/>
        <v>-8.9653116008657854E-4</v>
      </c>
      <c r="D204" s="1">
        <v>6.2499008738624298E-5</v>
      </c>
      <c r="E204">
        <f t="shared" si="10"/>
        <v>-14.34472607135165</v>
      </c>
      <c r="F204">
        <f t="shared" si="11"/>
        <v>14.34472607135165</v>
      </c>
    </row>
    <row r="205" spans="1:6">
      <c r="A205">
        <v>58.19</v>
      </c>
      <c r="B205">
        <v>58</v>
      </c>
      <c r="C205">
        <f t="shared" si="9"/>
        <v>1.4203636304734924E-3</v>
      </c>
      <c r="D205" s="1">
        <v>6.2454615000011104E-5</v>
      </c>
      <c r="E205">
        <f t="shared" si="10"/>
        <v>22.742332659856121</v>
      </c>
      <c r="F205">
        <f t="shared" si="11"/>
        <v>-22.742332659856121</v>
      </c>
    </row>
    <row r="206" spans="1:6">
      <c r="A206">
        <v>58</v>
      </c>
      <c r="B206">
        <v>57.76</v>
      </c>
      <c r="C206">
        <f t="shared" si="9"/>
        <v>1.8008090013546096E-3</v>
      </c>
      <c r="D206" s="1">
        <v>6.2423690862338998E-5</v>
      </c>
      <c r="E206">
        <f t="shared" si="10"/>
        <v>28.848166080501024</v>
      </c>
      <c r="F206">
        <f t="shared" si="11"/>
        <v>-28.848166080501024</v>
      </c>
    </row>
    <row r="207" spans="1:6">
      <c r="A207">
        <v>57.76</v>
      </c>
      <c r="B207">
        <v>56.13</v>
      </c>
      <c r="C207">
        <f t="shared" si="9"/>
        <v>1.2432142341910342E-2</v>
      </c>
      <c r="D207" s="1">
        <v>6.2401956519746697E-5</v>
      </c>
      <c r="E207">
        <f t="shared" si="10"/>
        <v>199.22680369767366</v>
      </c>
      <c r="F207">
        <f t="shared" si="11"/>
        <v>-199.22680369767366</v>
      </c>
    </row>
    <row r="208" spans="1:6">
      <c r="A208">
        <v>56.13</v>
      </c>
      <c r="B208">
        <v>56.54</v>
      </c>
      <c r="C208">
        <f t="shared" si="9"/>
        <v>-3.1607619338284145E-3</v>
      </c>
      <c r="D208" s="1">
        <v>6.2559954886099901E-5</v>
      </c>
      <c r="E208">
        <f t="shared" si="10"/>
        <v>-50.523724634761514</v>
      </c>
      <c r="F208">
        <f t="shared" si="11"/>
        <v>50.523724634761514</v>
      </c>
    </row>
    <row r="209" spans="1:6">
      <c r="A209">
        <v>56.54</v>
      </c>
      <c r="B209">
        <v>56.17</v>
      </c>
      <c r="C209">
        <f t="shared" si="9"/>
        <v>2.8513802773584796E-3</v>
      </c>
      <c r="D209" s="1">
        <v>6.2509652851203295E-5</v>
      </c>
      <c r="E209">
        <f t="shared" si="10"/>
        <v>45.615039394729116</v>
      </c>
      <c r="F209">
        <f t="shared" si="11"/>
        <v>-45.615039394729116</v>
      </c>
    </row>
    <row r="210" spans="1:6">
      <c r="A210">
        <v>56.17</v>
      </c>
      <c r="B210">
        <v>55.88</v>
      </c>
      <c r="C210">
        <f t="shared" si="9"/>
        <v>2.2480264339979896E-3</v>
      </c>
      <c r="D210" s="1">
        <v>6.2472694396187395E-5</v>
      </c>
      <c r="E210">
        <f t="shared" si="10"/>
        <v>35.984144044460855</v>
      </c>
      <c r="F210">
        <f t="shared" si="11"/>
        <v>-35.984144044460855</v>
      </c>
    </row>
    <row r="211" spans="1:6">
      <c r="A211">
        <v>55.88</v>
      </c>
      <c r="B211">
        <v>56.03</v>
      </c>
      <c r="C211">
        <f t="shared" si="9"/>
        <v>-1.1642250254240536E-3</v>
      </c>
      <c r="D211" s="1">
        <v>6.2441115707391904E-5</v>
      </c>
      <c r="E211">
        <f t="shared" si="10"/>
        <v>-18.645166926225027</v>
      </c>
      <c r="F211">
        <f t="shared" si="11"/>
        <v>18.645166926225027</v>
      </c>
    </row>
    <row r="212" spans="1:6">
      <c r="A212">
        <v>56.03</v>
      </c>
      <c r="B212">
        <v>56.17</v>
      </c>
      <c r="C212">
        <f t="shared" si="9"/>
        <v>-1.0838014085739142E-3</v>
      </c>
      <c r="D212" s="1">
        <v>6.2411488788240903E-5</v>
      </c>
      <c r="E212">
        <f t="shared" si="10"/>
        <v>-17.365415080085636</v>
      </c>
      <c r="F212">
        <f t="shared" si="11"/>
        <v>17.365415080085636</v>
      </c>
    </row>
    <row r="213" spans="1:6">
      <c r="A213">
        <v>56.17</v>
      </c>
      <c r="B213">
        <v>56.49</v>
      </c>
      <c r="C213">
        <f t="shared" si="9"/>
        <v>-2.4671508601850044E-3</v>
      </c>
      <c r="D213" s="1">
        <v>6.2389010308623206E-5</v>
      </c>
      <c r="E213">
        <f t="shared" si="10"/>
        <v>-39.544638518556575</v>
      </c>
      <c r="F213">
        <f t="shared" si="11"/>
        <v>39.544638518556575</v>
      </c>
    </row>
    <row r="214" spans="1:6">
      <c r="A214">
        <v>56.49</v>
      </c>
      <c r="B214">
        <v>55.9</v>
      </c>
      <c r="C214">
        <f t="shared" si="9"/>
        <v>4.5597668499040254E-3</v>
      </c>
      <c r="D214" s="1">
        <v>6.2376873435213994E-5</v>
      </c>
      <c r="E214">
        <f t="shared" si="10"/>
        <v>73.100278978232225</v>
      </c>
      <c r="F214">
        <f t="shared" si="11"/>
        <v>-73.100278978232225</v>
      </c>
    </row>
    <row r="215" spans="1:6">
      <c r="A215">
        <v>55.9</v>
      </c>
      <c r="B215">
        <v>56.45</v>
      </c>
      <c r="C215">
        <f t="shared" si="9"/>
        <v>-4.2521383745634106E-3</v>
      </c>
      <c r="D215" s="1">
        <v>6.2387677155195399E-5</v>
      </c>
      <c r="E215">
        <f t="shared" si="10"/>
        <v>-68.156702869154813</v>
      </c>
      <c r="F215">
        <f t="shared" si="11"/>
        <v>68.156702869154813</v>
      </c>
    </row>
    <row r="216" spans="1:6">
      <c r="A216">
        <v>56.45</v>
      </c>
      <c r="B216">
        <v>56.08</v>
      </c>
      <c r="C216">
        <f t="shared" si="9"/>
        <v>2.8559413023844984E-3</v>
      </c>
      <c r="D216" s="1">
        <v>6.2388374899752694E-5</v>
      </c>
      <c r="E216">
        <f t="shared" si="10"/>
        <v>45.776818309076027</v>
      </c>
      <c r="F216">
        <f t="shared" si="11"/>
        <v>-45.776818309076027</v>
      </c>
    </row>
    <row r="217" spans="1:6">
      <c r="A217">
        <v>56.08</v>
      </c>
      <c r="B217">
        <v>57.04</v>
      </c>
      <c r="C217">
        <f t="shared" si="9"/>
        <v>-7.3715118852069016E-3</v>
      </c>
      <c r="D217" s="1">
        <v>6.2381371972720595E-5</v>
      </c>
      <c r="E217">
        <f t="shared" si="10"/>
        <v>-118.16847966137179</v>
      </c>
      <c r="F217">
        <f t="shared" si="11"/>
        <v>118.16847966137179</v>
      </c>
    </row>
    <row r="218" spans="1:6">
      <c r="A218">
        <v>57.04</v>
      </c>
      <c r="B218">
        <v>56.39</v>
      </c>
      <c r="C218">
        <f t="shared" si="9"/>
        <v>4.9774222554559572E-3</v>
      </c>
      <c r="D218" s="1">
        <v>6.2422571201470502E-5</v>
      </c>
      <c r="E218">
        <f t="shared" si="10"/>
        <v>79.737539797763134</v>
      </c>
      <c r="F218">
        <f t="shared" si="11"/>
        <v>-79.737539797763134</v>
      </c>
    </row>
    <row r="219" spans="1:6">
      <c r="A219">
        <v>56.39</v>
      </c>
      <c r="B219">
        <v>56.47</v>
      </c>
      <c r="C219">
        <f t="shared" si="9"/>
        <v>-6.1569314852601695E-4</v>
      </c>
      <c r="D219" s="1">
        <v>6.2426758579507805E-5</v>
      </c>
      <c r="E219">
        <f t="shared" si="10"/>
        <v>-9.8626480460595989</v>
      </c>
      <c r="F219">
        <f t="shared" si="11"/>
        <v>9.8626480460595989</v>
      </c>
    </row>
    <row r="220" spans="1:6">
      <c r="A220">
        <v>56.47</v>
      </c>
      <c r="B220">
        <v>56.78</v>
      </c>
      <c r="C220">
        <f t="shared" si="9"/>
        <v>-2.3776004529592423E-3</v>
      </c>
      <c r="D220" s="1">
        <v>6.2399858017308702E-5</v>
      </c>
      <c r="E220">
        <f t="shared" si="10"/>
        <v>-38.102658058929151</v>
      </c>
      <c r="F220">
        <f t="shared" si="11"/>
        <v>38.102658058929151</v>
      </c>
    </row>
    <row r="221" spans="1:6">
      <c r="A221">
        <v>56.78</v>
      </c>
      <c r="B221">
        <v>57.09</v>
      </c>
      <c r="C221">
        <f t="shared" si="9"/>
        <v>-2.3646548168445194E-3</v>
      </c>
      <c r="D221" s="1">
        <v>6.2384604717812599E-5</v>
      </c>
      <c r="E221">
        <f t="shared" si="10"/>
        <v>-37.904461005093815</v>
      </c>
      <c r="F221">
        <f t="shared" si="11"/>
        <v>37.904461005093815</v>
      </c>
    </row>
    <row r="222" spans="1:6">
      <c r="A222">
        <v>57.09</v>
      </c>
      <c r="B222">
        <v>57.34</v>
      </c>
      <c r="C222">
        <f t="shared" si="9"/>
        <v>-1.897645603782804E-3</v>
      </c>
      <c r="D222" s="1">
        <v>6.2373052921340305E-5</v>
      </c>
      <c r="E222">
        <f t="shared" si="10"/>
        <v>-30.424125722625064</v>
      </c>
      <c r="F222">
        <f t="shared" si="11"/>
        <v>30.424125722625064</v>
      </c>
    </row>
    <row r="223" spans="1:6">
      <c r="A223">
        <v>57.34</v>
      </c>
      <c r="B223">
        <v>56.64</v>
      </c>
      <c r="C223">
        <f t="shared" si="9"/>
        <v>5.3344439287530679E-3</v>
      </c>
      <c r="D223" s="1">
        <v>6.2362361438014104E-5</v>
      </c>
      <c r="E223">
        <f t="shared" si="10"/>
        <v>85.539479354952093</v>
      </c>
      <c r="F223">
        <f t="shared" si="11"/>
        <v>-85.539479354952093</v>
      </c>
    </row>
    <row r="224" spans="1:6">
      <c r="A224">
        <v>56.64</v>
      </c>
      <c r="B224">
        <v>56.15</v>
      </c>
      <c r="C224">
        <f t="shared" si="9"/>
        <v>3.7734840842359955E-3</v>
      </c>
      <c r="D224" s="1">
        <v>6.2385696731556597E-5</v>
      </c>
      <c r="E224">
        <f t="shared" si="10"/>
        <v>60.486365977014913</v>
      </c>
      <c r="F224">
        <f t="shared" si="11"/>
        <v>-60.486365977014913</v>
      </c>
    </row>
    <row r="225" spans="1:6">
      <c r="A225">
        <v>56.15</v>
      </c>
      <c r="B225">
        <v>55.95</v>
      </c>
      <c r="C225">
        <f t="shared" si="9"/>
        <v>1.5496697331077109E-3</v>
      </c>
      <c r="D225" s="1">
        <v>6.2386609595476903E-5</v>
      </c>
      <c r="E225">
        <f t="shared" si="10"/>
        <v>24.839781215167424</v>
      </c>
      <c r="F225">
        <f t="shared" si="11"/>
        <v>-24.839781215167424</v>
      </c>
    </row>
    <row r="226" spans="1:6">
      <c r="A226">
        <v>55.95</v>
      </c>
      <c r="B226">
        <v>57.69</v>
      </c>
      <c r="C226">
        <f t="shared" si="9"/>
        <v>-1.3300448093773398E-2</v>
      </c>
      <c r="D226" s="1">
        <v>6.2372958920818894E-5</v>
      </c>
      <c r="E226">
        <f t="shared" si="10"/>
        <v>-213.24061458520873</v>
      </c>
      <c r="F226">
        <f t="shared" si="11"/>
        <v>213.24061458520873</v>
      </c>
    </row>
    <row r="227" spans="1:6">
      <c r="A227">
        <v>57.69</v>
      </c>
      <c r="B227">
        <v>57.96</v>
      </c>
      <c r="C227">
        <f t="shared" si="9"/>
        <v>-2.0278378409946938E-3</v>
      </c>
      <c r="D227" s="1">
        <v>6.2550190937759394E-5</v>
      </c>
      <c r="E227">
        <f t="shared" si="10"/>
        <v>-32.4193709178681</v>
      </c>
      <c r="F227">
        <f t="shared" si="11"/>
        <v>32.4193709178681</v>
      </c>
    </row>
    <row r="228" spans="1:6">
      <c r="A228">
        <v>57.96</v>
      </c>
      <c r="B228">
        <v>58.24</v>
      </c>
      <c r="C228">
        <f t="shared" si="9"/>
        <v>-2.0929895058437891E-3</v>
      </c>
      <c r="D228" s="1">
        <v>6.2496298134211294E-5</v>
      </c>
      <c r="E228">
        <f t="shared" si="10"/>
        <v>-33.489815690348216</v>
      </c>
      <c r="F228">
        <f t="shared" si="11"/>
        <v>33.489815690348216</v>
      </c>
    </row>
    <row r="229" spans="1:6">
      <c r="A229">
        <v>58.24</v>
      </c>
      <c r="B229">
        <v>57.68</v>
      </c>
      <c r="C229">
        <f t="shared" si="9"/>
        <v>4.1961145936081478E-3</v>
      </c>
      <c r="D229" s="1">
        <v>6.2455970182357097E-5</v>
      </c>
      <c r="E229">
        <f t="shared" si="10"/>
        <v>67.185163905971777</v>
      </c>
      <c r="F229">
        <f t="shared" si="11"/>
        <v>-67.185163905971777</v>
      </c>
    </row>
    <row r="230" spans="1:6">
      <c r="A230">
        <v>57.68</v>
      </c>
      <c r="B230">
        <v>57.65</v>
      </c>
      <c r="C230">
        <f t="shared" si="9"/>
        <v>2.2594008065485098E-4</v>
      </c>
      <c r="D230" s="1">
        <v>6.2443518252041201E-5</v>
      </c>
      <c r="E230">
        <f t="shared" si="10"/>
        <v>3.6183111871257396</v>
      </c>
      <c r="F230">
        <f t="shared" si="11"/>
        <v>-3.6183111871257396</v>
      </c>
    </row>
    <row r="231" spans="1:6">
      <c r="A231">
        <v>57.65</v>
      </c>
      <c r="B231">
        <v>57.47</v>
      </c>
      <c r="C231">
        <f t="shared" si="9"/>
        <v>1.3581144970202027E-3</v>
      </c>
      <c r="D231" s="1">
        <v>6.2412537307930405E-5</v>
      </c>
      <c r="E231">
        <f t="shared" si="10"/>
        <v>21.760283359728668</v>
      </c>
      <c r="F231">
        <f t="shared" si="11"/>
        <v>-21.760283359728668</v>
      </c>
    </row>
    <row r="232" spans="1:6">
      <c r="A232">
        <v>57.47</v>
      </c>
      <c r="B232">
        <v>57.68</v>
      </c>
      <c r="C232">
        <f t="shared" si="9"/>
        <v>-1.5840545776750425E-3</v>
      </c>
      <c r="D232" s="1">
        <v>6.2391771039235097E-5</v>
      </c>
      <c r="E232">
        <f t="shared" si="10"/>
        <v>-25.388838163912816</v>
      </c>
      <c r="F232">
        <f t="shared" si="11"/>
        <v>25.388838163912816</v>
      </c>
    </row>
    <row r="233" spans="1:6">
      <c r="A233">
        <v>57.68</v>
      </c>
      <c r="B233">
        <v>57.45</v>
      </c>
      <c r="C233">
        <f t="shared" si="9"/>
        <v>1.7352186870685934E-3</v>
      </c>
      <c r="D233" s="1">
        <v>6.2375398267470501E-5</v>
      </c>
      <c r="E233">
        <f t="shared" si="10"/>
        <v>27.818959642194866</v>
      </c>
      <c r="F233">
        <f t="shared" si="11"/>
        <v>-27.818959642194866</v>
      </c>
    </row>
    <row r="234" spans="1:6">
      <c r="A234">
        <v>57.45</v>
      </c>
      <c r="B234">
        <v>56.4</v>
      </c>
      <c r="C234">
        <f t="shared" si="9"/>
        <v>8.0109290409617669E-3</v>
      </c>
      <c r="D234" s="1">
        <v>6.2365287710845101E-5</v>
      </c>
      <c r="E234">
        <f t="shared" si="10"/>
        <v>128.45172907891026</v>
      </c>
      <c r="F234">
        <f t="shared" si="11"/>
        <v>-128.45172907891026</v>
      </c>
    </row>
    <row r="235" spans="1:6">
      <c r="A235">
        <v>56.4</v>
      </c>
      <c r="B235">
        <v>56.09</v>
      </c>
      <c r="C235">
        <f t="shared" si="9"/>
        <v>2.3936639738255058E-3</v>
      </c>
      <c r="D235" s="1">
        <v>6.2429145409544494E-5</v>
      </c>
      <c r="E235">
        <f t="shared" si="10"/>
        <v>38.342090991678866</v>
      </c>
      <c r="F235">
        <f t="shared" si="11"/>
        <v>-38.342090991678866</v>
      </c>
    </row>
    <row r="236" spans="1:6">
      <c r="A236">
        <v>56.09</v>
      </c>
      <c r="B236">
        <v>57.42</v>
      </c>
      <c r="C236">
        <f t="shared" si="9"/>
        <v>-1.0177748150970485E-2</v>
      </c>
      <c r="D236" s="1">
        <v>6.2409140152947995E-5</v>
      </c>
      <c r="E236">
        <f t="shared" si="10"/>
        <v>-163.08105072474265</v>
      </c>
      <c r="F236">
        <f t="shared" si="11"/>
        <v>163.08105072474265</v>
      </c>
    </row>
    <row r="237" spans="1:6">
      <c r="A237">
        <v>57.42</v>
      </c>
      <c r="B237">
        <v>56.71</v>
      </c>
      <c r="C237">
        <f t="shared" si="9"/>
        <v>5.4035408744885112E-3</v>
      </c>
      <c r="D237" s="1">
        <v>6.2497101333385701E-5</v>
      </c>
      <c r="E237">
        <f t="shared" si="10"/>
        <v>86.460663922055559</v>
      </c>
      <c r="F237">
        <f t="shared" si="11"/>
        <v>-86.460663922055559</v>
      </c>
    </row>
    <row r="238" spans="1:6">
      <c r="A238">
        <v>56.71</v>
      </c>
      <c r="B238">
        <v>55.854999999999997</v>
      </c>
      <c r="C238">
        <f t="shared" si="9"/>
        <v>6.5975911376076465E-3</v>
      </c>
      <c r="D238" s="1">
        <v>6.2488054363842694E-5</v>
      </c>
      <c r="E238">
        <f t="shared" si="10"/>
        <v>105.58163803904885</v>
      </c>
      <c r="F238">
        <f t="shared" si="11"/>
        <v>-105.58163803904885</v>
      </c>
    </row>
    <row r="239" spans="1:6">
      <c r="A239">
        <v>55.854999999999997</v>
      </c>
      <c r="B239">
        <v>54.6</v>
      </c>
      <c r="C239">
        <f t="shared" si="9"/>
        <v>9.8694134436537913E-3</v>
      </c>
      <c r="D239" s="1">
        <v>6.2497846683322894E-5</v>
      </c>
      <c r="E239">
        <f t="shared" si="10"/>
        <v>157.91605579088494</v>
      </c>
      <c r="F239">
        <f t="shared" si="11"/>
        <v>-157.91605579088494</v>
      </c>
    </row>
    <row r="240" spans="1:6">
      <c r="A240">
        <v>54.6</v>
      </c>
      <c r="B240">
        <v>54.03</v>
      </c>
      <c r="C240">
        <f t="shared" si="9"/>
        <v>4.5576751655414648E-3</v>
      </c>
      <c r="D240" s="1">
        <v>6.2567051665898094E-5</v>
      </c>
      <c r="E240">
        <f t="shared" si="10"/>
        <v>72.844652963336074</v>
      </c>
      <c r="F240">
        <f t="shared" si="11"/>
        <v>-72.844652963336074</v>
      </c>
    </row>
    <row r="241" spans="1:6">
      <c r="A241">
        <v>54.03</v>
      </c>
      <c r="B241">
        <v>54.17</v>
      </c>
      <c r="C241">
        <f t="shared" si="9"/>
        <v>-1.1238680480069392E-3</v>
      </c>
      <c r="D241" s="1">
        <v>6.2530908388468706E-5</v>
      </c>
      <c r="E241">
        <f t="shared" si="10"/>
        <v>-17.973000504406411</v>
      </c>
      <c r="F241">
        <f t="shared" si="11"/>
        <v>17.973000504406411</v>
      </c>
    </row>
    <row r="242" spans="1:6">
      <c r="A242">
        <v>54.17</v>
      </c>
      <c r="B242">
        <v>54.32</v>
      </c>
      <c r="C242">
        <f t="shared" si="9"/>
        <v>-1.2009256852425598E-3</v>
      </c>
      <c r="D242" s="1">
        <v>6.2479043036408797E-5</v>
      </c>
      <c r="E242">
        <f t="shared" si="10"/>
        <v>-19.221256070499305</v>
      </c>
      <c r="F242">
        <f t="shared" si="11"/>
        <v>19.221256070499305</v>
      </c>
    </row>
    <row r="243" spans="1:6">
      <c r="A243">
        <v>54.32</v>
      </c>
      <c r="B243">
        <v>54.93</v>
      </c>
      <c r="C243">
        <f t="shared" si="9"/>
        <v>-4.8498377489136421E-3</v>
      </c>
      <c r="D243" s="1">
        <v>6.24401365159254E-5</v>
      </c>
      <c r="E243">
        <f t="shared" si="10"/>
        <v>-77.67179925490214</v>
      </c>
      <c r="F243">
        <f t="shared" si="11"/>
        <v>77.67179925490214</v>
      </c>
    </row>
    <row r="244" spans="1:6">
      <c r="A244">
        <v>54.93</v>
      </c>
      <c r="B244">
        <v>55.76</v>
      </c>
      <c r="C244">
        <f t="shared" si="9"/>
        <v>-6.5131660685941034E-3</v>
      </c>
      <c r="D244" s="1">
        <v>6.2433668945262495E-5</v>
      </c>
      <c r="E244">
        <f t="shared" si="10"/>
        <v>-104.32137304479727</v>
      </c>
      <c r="F244">
        <f t="shared" si="11"/>
        <v>104.32137304479727</v>
      </c>
    </row>
    <row r="245" spans="1:6">
      <c r="A245">
        <v>55.76</v>
      </c>
      <c r="B245">
        <v>54.69</v>
      </c>
      <c r="C245">
        <f t="shared" si="9"/>
        <v>8.4148417153142932E-3</v>
      </c>
      <c r="D245" s="1">
        <v>6.2449079681055195E-5</v>
      </c>
      <c r="E245">
        <f t="shared" si="10"/>
        <v>134.74724941170035</v>
      </c>
      <c r="F245">
        <f t="shared" si="11"/>
        <v>-134.74724941170035</v>
      </c>
    </row>
    <row r="246" spans="1:6">
      <c r="A246">
        <v>54.69</v>
      </c>
      <c r="B246">
        <v>54.67</v>
      </c>
      <c r="C246">
        <f t="shared" si="9"/>
        <v>1.5884948308152966E-4</v>
      </c>
      <c r="D246" s="1">
        <v>6.2499876806844401E-5</v>
      </c>
      <c r="E246">
        <f t="shared" si="10"/>
        <v>2.5415967390216352</v>
      </c>
      <c r="F246">
        <f t="shared" si="11"/>
        <v>-2.5415967390216352</v>
      </c>
    </row>
    <row r="247" spans="1:6">
      <c r="A247">
        <v>54.67</v>
      </c>
      <c r="B247">
        <v>55.31</v>
      </c>
      <c r="C247">
        <f t="shared" si="9"/>
        <v>-5.0545845776084177E-3</v>
      </c>
      <c r="D247" s="1">
        <v>6.2454927502663901E-5</v>
      </c>
      <c r="E247">
        <f t="shared" si="10"/>
        <v>-80.931717956006338</v>
      </c>
      <c r="F247">
        <f t="shared" si="11"/>
        <v>80.931717956006338</v>
      </c>
    </row>
    <row r="248" spans="1:6">
      <c r="A248">
        <v>55.31</v>
      </c>
      <c r="B248">
        <v>55.38</v>
      </c>
      <c r="C248">
        <f t="shared" si="9"/>
        <v>-5.492929403901239E-4</v>
      </c>
      <c r="D248" s="1">
        <v>6.2446973431866395E-5</v>
      </c>
      <c r="E248">
        <f t="shared" si="10"/>
        <v>-8.7961499205311728</v>
      </c>
      <c r="F248">
        <f t="shared" si="11"/>
        <v>8.7961499205311728</v>
      </c>
    </row>
    <row r="249" spans="1:6">
      <c r="A249">
        <v>55.38</v>
      </c>
      <c r="B249">
        <v>55.67</v>
      </c>
      <c r="C249">
        <f t="shared" si="9"/>
        <v>-2.2682698973827409E-3</v>
      </c>
      <c r="D249" s="1">
        <v>6.2415031874185696E-5</v>
      </c>
      <c r="E249">
        <f t="shared" si="10"/>
        <v>-36.341724569732648</v>
      </c>
      <c r="F249">
        <f t="shared" si="11"/>
        <v>36.341724569732648</v>
      </c>
    </row>
    <row r="250" spans="1:6">
      <c r="A250">
        <v>55.67</v>
      </c>
      <c r="B250">
        <v>55.58</v>
      </c>
      <c r="C250">
        <f t="shared" si="9"/>
        <v>7.0267886558536856E-4</v>
      </c>
      <c r="D250" s="1">
        <v>6.2395521854069806E-5</v>
      </c>
      <c r="E250">
        <f t="shared" si="10"/>
        <v>11.261687452967999</v>
      </c>
      <c r="F250">
        <f t="shared" si="11"/>
        <v>-11.261687452967999</v>
      </c>
    </row>
    <row r="251" spans="1:6">
      <c r="A251">
        <v>55.58</v>
      </c>
      <c r="B251">
        <v>55.76</v>
      </c>
      <c r="C251">
        <f t="shared" si="9"/>
        <v>-1.4042226485998955E-3</v>
      </c>
      <c r="D251" s="1">
        <v>6.2377116831312395E-5</v>
      </c>
      <c r="E251">
        <f t="shared" si="10"/>
        <v>-22.511823564999982</v>
      </c>
      <c r="F251">
        <f t="shared" si="11"/>
        <v>22.511823564999982</v>
      </c>
    </row>
    <row r="252" spans="1:6">
      <c r="A252">
        <v>55.76</v>
      </c>
      <c r="B252">
        <v>55.74</v>
      </c>
      <c r="C252">
        <f t="shared" si="9"/>
        <v>1.5580071266758173E-4</v>
      </c>
      <c r="D252" s="1">
        <v>6.2363849516761894E-5</v>
      </c>
      <c r="E252">
        <f t="shared" si="10"/>
        <v>2.4982536176780794</v>
      </c>
      <c r="F252">
        <f t="shared" si="11"/>
        <v>-2.4982536176780794</v>
      </c>
    </row>
    <row r="253" spans="1:6">
      <c r="A253">
        <v>55.74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opLeftCell="A200" workbookViewId="0">
      <selection activeCell="C1" sqref="C1:C1048576"/>
    </sheetView>
  </sheetViews>
  <sheetFormatPr baseColWidth="10" defaultRowHeight="15" x14ac:dyDescent="0"/>
  <sheetData>
    <row r="1" spans="1:6">
      <c r="B1">
        <v>14.98</v>
      </c>
    </row>
    <row r="2" spans="1:6">
      <c r="A2">
        <v>14.98</v>
      </c>
      <c r="B2">
        <v>15.41</v>
      </c>
      <c r="C2">
        <f>LOG(A2/B2)</f>
        <v>-1.2290825354971628E-2</v>
      </c>
      <c r="D2">
        <v>1.5040577335821199E-4</v>
      </c>
      <c r="E2">
        <f>C2/D2</f>
        <v>-81.717776389469719</v>
      </c>
      <c r="F2">
        <f>-E2</f>
        <v>81.717776389469719</v>
      </c>
    </row>
    <row r="3" spans="1:6">
      <c r="A3">
        <v>15.41</v>
      </c>
      <c r="B3">
        <v>15.64</v>
      </c>
      <c r="C3">
        <f t="shared" ref="C3:C66" si="0">LOG(A3/B3)</f>
        <v>-6.4341100054099111E-3</v>
      </c>
      <c r="D3">
        <v>1.5035572670652999E-4</v>
      </c>
      <c r="E3">
        <f t="shared" ref="E3:E66" si="1">C3/D3</f>
        <v>-42.792583603870646</v>
      </c>
      <c r="F3">
        <f t="shared" ref="F3:F66" si="2">-E3</f>
        <v>42.792583603870646</v>
      </c>
    </row>
    <row r="4" spans="1:6">
      <c r="A4">
        <v>15.64</v>
      </c>
      <c r="B4">
        <v>15.3</v>
      </c>
      <c r="C4">
        <f t="shared" si="0"/>
        <v>9.5453179062303609E-3</v>
      </c>
      <c r="D4">
        <v>1.5030366149019201E-4</v>
      </c>
      <c r="E4">
        <f t="shared" si="1"/>
        <v>63.50688873173749</v>
      </c>
      <c r="F4">
        <f t="shared" si="2"/>
        <v>-63.50688873173749</v>
      </c>
    </row>
    <row r="5" spans="1:6">
      <c r="A5">
        <v>15.3</v>
      </c>
      <c r="B5">
        <v>15.1</v>
      </c>
      <c r="C5">
        <f t="shared" si="0"/>
        <v>5.7144835244293951E-3</v>
      </c>
      <c r="D5">
        <v>1.5025241328898601E-4</v>
      </c>
      <c r="E5">
        <f t="shared" si="1"/>
        <v>38.032557343611636</v>
      </c>
      <c r="F5">
        <f t="shared" si="2"/>
        <v>-38.032557343611636</v>
      </c>
    </row>
    <row r="6" spans="1:6">
      <c r="A6">
        <v>15.1</v>
      </c>
      <c r="B6">
        <v>15.3</v>
      </c>
      <c r="C6">
        <f t="shared" si="0"/>
        <v>-5.7144835244293951E-3</v>
      </c>
      <c r="D6">
        <v>1.5020017929804101E-4</v>
      </c>
      <c r="E6">
        <f t="shared" si="1"/>
        <v>-38.045783641111314</v>
      </c>
      <c r="F6">
        <f t="shared" si="2"/>
        <v>38.045783641111314</v>
      </c>
    </row>
    <row r="7" spans="1:6">
      <c r="A7">
        <v>15.3</v>
      </c>
      <c r="B7">
        <v>15.31</v>
      </c>
      <c r="C7">
        <f t="shared" si="0"/>
        <v>-2.8375988066220794E-4</v>
      </c>
      <c r="D7">
        <v>1.5014810569291101E-4</v>
      </c>
      <c r="E7">
        <f t="shared" si="1"/>
        <v>-1.8898665377941242</v>
      </c>
      <c r="F7">
        <f t="shared" si="2"/>
        <v>1.8898665377941242</v>
      </c>
    </row>
    <row r="8" spans="1:6">
      <c r="A8">
        <v>15.31</v>
      </c>
      <c r="B8">
        <v>15.15</v>
      </c>
      <c r="C8">
        <f t="shared" si="0"/>
        <v>4.5625578599372473E-3</v>
      </c>
      <c r="D8">
        <v>1.5009543597363701E-4</v>
      </c>
      <c r="E8">
        <f t="shared" si="1"/>
        <v>30.397712164536582</v>
      </c>
      <c r="F8">
        <f t="shared" si="2"/>
        <v>-30.397712164536582</v>
      </c>
    </row>
    <row r="9" spans="1:6">
      <c r="A9">
        <v>15.15</v>
      </c>
      <c r="B9">
        <v>14.8</v>
      </c>
      <c r="C9">
        <f t="shared" si="0"/>
        <v>1.0150917443366445E-2</v>
      </c>
      <c r="D9">
        <v>1.50043155696235E-4</v>
      </c>
      <c r="E9">
        <f t="shared" si="1"/>
        <v>67.653318781945345</v>
      </c>
      <c r="F9">
        <f t="shared" si="2"/>
        <v>-67.653318781945345</v>
      </c>
    </row>
    <row r="10" spans="1:6">
      <c r="A10">
        <v>14.8</v>
      </c>
      <c r="B10">
        <v>14.73</v>
      </c>
      <c r="C10">
        <f t="shared" si="0"/>
        <v>2.0589685523265257E-3</v>
      </c>
      <c r="D10">
        <v>1.4999238721660101E-4</v>
      </c>
      <c r="E10">
        <f t="shared" si="1"/>
        <v>13.727153694495243</v>
      </c>
      <c r="F10">
        <f t="shared" si="2"/>
        <v>-13.727153694495243</v>
      </c>
    </row>
    <row r="11" spans="1:6">
      <c r="A11">
        <v>14.73</v>
      </c>
      <c r="B11">
        <v>14.57</v>
      </c>
      <c r="C11">
        <f t="shared" si="0"/>
        <v>4.7431950726407879E-3</v>
      </c>
      <c r="D11">
        <v>1.4993993111965E-4</v>
      </c>
      <c r="E11">
        <f t="shared" si="1"/>
        <v>31.633968598103355</v>
      </c>
      <c r="F11">
        <f t="shared" si="2"/>
        <v>-31.633968598103355</v>
      </c>
    </row>
    <row r="12" spans="1:6">
      <c r="A12">
        <v>14.57</v>
      </c>
      <c r="B12">
        <v>14.4</v>
      </c>
      <c r="C12">
        <f t="shared" si="0"/>
        <v>5.0970596747405179E-3</v>
      </c>
      <c r="D12">
        <v>1.4988783896313399E-4</v>
      </c>
      <c r="E12">
        <f t="shared" si="1"/>
        <v>34.005825355812739</v>
      </c>
      <c r="F12">
        <f t="shared" si="2"/>
        <v>-34.005825355812739</v>
      </c>
    </row>
    <row r="13" spans="1:6">
      <c r="A13">
        <v>14.4</v>
      </c>
      <c r="B13">
        <v>14.34</v>
      </c>
      <c r="C13">
        <f t="shared" si="0"/>
        <v>1.8133407634683186E-3</v>
      </c>
      <c r="D13">
        <v>1.4983586070877001E-4</v>
      </c>
      <c r="E13">
        <f t="shared" si="1"/>
        <v>12.10218137961537</v>
      </c>
      <c r="F13">
        <f t="shared" si="2"/>
        <v>-12.10218137961537</v>
      </c>
    </row>
    <row r="14" spans="1:6">
      <c r="A14">
        <v>14.34</v>
      </c>
      <c r="B14">
        <v>14.65</v>
      </c>
      <c r="C14">
        <f t="shared" si="0"/>
        <v>-9.2884733583469652E-3</v>
      </c>
      <c r="D14">
        <v>1.49783549408493E-4</v>
      </c>
      <c r="E14">
        <f t="shared" si="1"/>
        <v>-62.012640206670731</v>
      </c>
      <c r="F14">
        <f t="shared" si="2"/>
        <v>62.012640206670731</v>
      </c>
    </row>
    <row r="15" spans="1:6">
      <c r="A15">
        <v>14.65</v>
      </c>
      <c r="B15">
        <v>14.64</v>
      </c>
      <c r="C15">
        <f t="shared" si="0"/>
        <v>2.9654796775516841E-4</v>
      </c>
      <c r="D15">
        <v>1.49732920221634E-4</v>
      </c>
      <c r="E15">
        <f t="shared" si="1"/>
        <v>1.9805128178640972</v>
      </c>
      <c r="F15">
        <f t="shared" si="2"/>
        <v>-1.9805128178640972</v>
      </c>
    </row>
    <row r="16" spans="1:6">
      <c r="A16">
        <v>14.64</v>
      </c>
      <c r="B16">
        <v>14.49</v>
      </c>
      <c r="C16">
        <f t="shared" si="0"/>
        <v>4.4726912511984648E-3</v>
      </c>
      <c r="D16">
        <v>1.4968066953093299E-4</v>
      </c>
      <c r="E16">
        <f t="shared" si="1"/>
        <v>29.881555615798064</v>
      </c>
      <c r="F16">
        <f t="shared" si="2"/>
        <v>-29.881555615798064</v>
      </c>
    </row>
    <row r="17" spans="1:6">
      <c r="A17">
        <v>14.49</v>
      </c>
      <c r="B17">
        <v>14.5</v>
      </c>
      <c r="C17">
        <f t="shared" si="0"/>
        <v>-2.9961676380031819E-4</v>
      </c>
      <c r="D17">
        <v>1.4962879907375799E-4</v>
      </c>
      <c r="E17">
        <f t="shared" si="1"/>
        <v>-2.0024003778351864</v>
      </c>
      <c r="F17">
        <f t="shared" si="2"/>
        <v>2.0024003778351864</v>
      </c>
    </row>
    <row r="18" spans="1:6">
      <c r="A18">
        <v>14.5</v>
      </c>
      <c r="B18">
        <v>14.67</v>
      </c>
      <c r="C18">
        <f t="shared" si="0"/>
        <v>-5.0621116083077984E-3</v>
      </c>
      <c r="D18">
        <v>1.4957666041142401E-4</v>
      </c>
      <c r="E18">
        <f t="shared" si="1"/>
        <v>-33.842924386625604</v>
      </c>
      <c r="F18">
        <f t="shared" si="2"/>
        <v>33.842924386625604</v>
      </c>
    </row>
    <row r="19" spans="1:6">
      <c r="A19">
        <v>14.67</v>
      </c>
      <c r="B19">
        <v>14.92</v>
      </c>
      <c r="C19">
        <f t="shared" si="0"/>
        <v>-7.3387092933672937E-3</v>
      </c>
      <c r="D19">
        <v>1.4952508877639299E-4</v>
      </c>
      <c r="E19">
        <f t="shared" si="1"/>
        <v>-49.080119954598068</v>
      </c>
      <c r="F19">
        <f t="shared" si="2"/>
        <v>49.080119954598068</v>
      </c>
    </row>
    <row r="20" spans="1:6">
      <c r="A20">
        <v>14.92</v>
      </c>
      <c r="B20">
        <v>14.53</v>
      </c>
      <c r="C20">
        <f t="shared" si="0"/>
        <v>1.1503208838628468E-2</v>
      </c>
      <c r="D20">
        <v>1.49474109856863E-4</v>
      </c>
      <c r="E20">
        <f t="shared" si="1"/>
        <v>76.957868152845904</v>
      </c>
      <c r="F20">
        <f t="shared" si="2"/>
        <v>-76.957868152845904</v>
      </c>
    </row>
    <row r="21" spans="1:6">
      <c r="A21">
        <v>14.53</v>
      </c>
      <c r="B21">
        <v>14.68</v>
      </c>
      <c r="C21">
        <f t="shared" si="0"/>
        <v>-4.4604412820302046E-3</v>
      </c>
      <c r="D21">
        <v>1.4942444829391501E-4</v>
      </c>
      <c r="E21">
        <f t="shared" si="1"/>
        <v>-29.850813123007839</v>
      </c>
      <c r="F21">
        <f t="shared" si="2"/>
        <v>29.850813123007839</v>
      </c>
    </row>
    <row r="22" spans="1:6">
      <c r="A22">
        <v>14.68</v>
      </c>
      <c r="B22">
        <v>14.71</v>
      </c>
      <c r="C22">
        <f t="shared" si="0"/>
        <v>-8.8661714747840755E-4</v>
      </c>
      <c r="D22">
        <v>1.4937292132290099E-4</v>
      </c>
      <c r="E22">
        <f t="shared" si="1"/>
        <v>-5.9355948831033309</v>
      </c>
      <c r="F22">
        <f t="shared" si="2"/>
        <v>5.9355948831033309</v>
      </c>
    </row>
    <row r="23" spans="1:6">
      <c r="A23">
        <v>14.71</v>
      </c>
      <c r="B23">
        <v>13.7</v>
      </c>
      <c r="C23">
        <f t="shared" si="0"/>
        <v>3.0892105571123426E-2</v>
      </c>
      <c r="D23">
        <v>1.49321062460174E-4</v>
      </c>
      <c r="E23">
        <f t="shared" si="1"/>
        <v>206.88377823030009</v>
      </c>
      <c r="F23">
        <f t="shared" si="2"/>
        <v>-206.88377823030009</v>
      </c>
    </row>
    <row r="24" spans="1:6">
      <c r="A24">
        <v>13.7</v>
      </c>
      <c r="B24">
        <v>13.72</v>
      </c>
      <c r="C24">
        <f t="shared" si="0"/>
        <v>-6.3354421432613539E-4</v>
      </c>
      <c r="D24">
        <v>1.49286478183685E-4</v>
      </c>
      <c r="E24">
        <f t="shared" si="1"/>
        <v>-4.2438151266895732</v>
      </c>
      <c r="F24">
        <f t="shared" si="2"/>
        <v>4.2438151266895732</v>
      </c>
    </row>
    <row r="25" spans="1:6">
      <c r="A25">
        <v>13.72</v>
      </c>
      <c r="B25">
        <v>13.69</v>
      </c>
      <c r="C25">
        <f t="shared" si="0"/>
        <v>9.5066323674295209E-4</v>
      </c>
      <c r="D25">
        <v>1.4923469822945699E-4</v>
      </c>
      <c r="E25">
        <f t="shared" si="1"/>
        <v>6.370256033092601</v>
      </c>
      <c r="F25">
        <f t="shared" si="2"/>
        <v>-6.370256033092601</v>
      </c>
    </row>
    <row r="26" spans="1:6">
      <c r="A26">
        <v>13.69</v>
      </c>
      <c r="B26">
        <v>13.67</v>
      </c>
      <c r="C26">
        <f t="shared" si="0"/>
        <v>6.3493356616765395E-4</v>
      </c>
      <c r="D26">
        <v>1.4918296559331701E-4</v>
      </c>
      <c r="E26">
        <f t="shared" si="1"/>
        <v>4.2560728273664061</v>
      </c>
      <c r="F26">
        <f t="shared" si="2"/>
        <v>-4.2560728273664061</v>
      </c>
    </row>
    <row r="27" spans="1:6">
      <c r="A27">
        <v>13.67</v>
      </c>
      <c r="B27">
        <v>13.92</v>
      </c>
      <c r="C27">
        <f t="shared" si="0"/>
        <v>-7.8707207067210318E-3</v>
      </c>
      <c r="D27">
        <v>1.49131279586848E-4</v>
      </c>
      <c r="E27">
        <f t="shared" si="1"/>
        <v>-52.777128504000018</v>
      </c>
      <c r="F27">
        <f t="shared" si="2"/>
        <v>52.777128504000018</v>
      </c>
    </row>
    <row r="28" spans="1:6">
      <c r="A28">
        <v>13.92</v>
      </c>
      <c r="B28">
        <v>14.25</v>
      </c>
      <c r="C28">
        <f t="shared" si="0"/>
        <v>-1.0175629069985726E-2</v>
      </c>
      <c r="D28">
        <v>1.4908085679178799E-4</v>
      </c>
      <c r="E28">
        <f t="shared" si="1"/>
        <v>-68.255772665684347</v>
      </c>
      <c r="F28">
        <f t="shared" si="2"/>
        <v>68.255772665684347</v>
      </c>
    </row>
    <row r="29" spans="1:6">
      <c r="A29">
        <v>14.25</v>
      </c>
      <c r="B29">
        <v>14.29</v>
      </c>
      <c r="C29">
        <f t="shared" si="0"/>
        <v>-1.2173644464412089E-3</v>
      </c>
      <c r="D29">
        <v>1.49031271327883E-4</v>
      </c>
      <c r="E29">
        <f t="shared" si="1"/>
        <v>-8.1685168192848003</v>
      </c>
      <c r="F29">
        <f t="shared" si="2"/>
        <v>8.1685168192848003</v>
      </c>
    </row>
    <row r="30" spans="1:6">
      <c r="A30">
        <v>14.29</v>
      </c>
      <c r="B30">
        <v>14.32</v>
      </c>
      <c r="C30">
        <f t="shared" si="0"/>
        <v>-9.1078918086658133E-4</v>
      </c>
      <c r="D30">
        <v>1.4897977751807701E-4</v>
      </c>
      <c r="E30">
        <f t="shared" si="1"/>
        <v>-6.1135087999179447</v>
      </c>
      <c r="F30">
        <f t="shared" si="2"/>
        <v>6.1135087999179447</v>
      </c>
    </row>
    <row r="31" spans="1:6">
      <c r="A31">
        <v>14.32</v>
      </c>
      <c r="B31">
        <v>14.31</v>
      </c>
      <c r="C31">
        <f t="shared" si="0"/>
        <v>3.0338421206041905E-4</v>
      </c>
      <c r="D31">
        <v>1.4892832147828301E-4</v>
      </c>
      <c r="E31">
        <f t="shared" si="1"/>
        <v>2.0371156342123888</v>
      </c>
      <c r="F31">
        <f t="shared" si="2"/>
        <v>-2.0371156342123888</v>
      </c>
    </row>
    <row r="32" spans="1:6">
      <c r="A32">
        <v>14.31</v>
      </c>
      <c r="B32">
        <v>14.61</v>
      </c>
      <c r="C32">
        <f t="shared" si="0"/>
        <v>-9.0105821745203995E-3</v>
      </c>
      <c r="D32">
        <v>1.4887689310993401E-4</v>
      </c>
      <c r="E32">
        <f t="shared" si="1"/>
        <v>-60.523711815149078</v>
      </c>
      <c r="F32">
        <f t="shared" si="2"/>
        <v>60.523711815149078</v>
      </c>
    </row>
    <row r="33" spans="1:6">
      <c r="A33">
        <v>14.61</v>
      </c>
      <c r="B33">
        <v>14.61</v>
      </c>
      <c r="C33">
        <f t="shared" si="0"/>
        <v>0</v>
      </c>
      <c r="D33">
        <v>1.4882709450838799E-4</v>
      </c>
      <c r="E33">
        <f t="shared" si="1"/>
        <v>0</v>
      </c>
      <c r="F33">
        <f t="shared" si="2"/>
        <v>0</v>
      </c>
    </row>
    <row r="34" spans="1:6">
      <c r="A34">
        <v>14.61</v>
      </c>
      <c r="B34">
        <v>13.97</v>
      </c>
      <c r="C34">
        <f t="shared" si="0"/>
        <v>1.9453809820114788E-2</v>
      </c>
      <c r="D34">
        <v>1.4877577074471899E-4</v>
      </c>
      <c r="E34">
        <f t="shared" si="1"/>
        <v>130.75926088459084</v>
      </c>
      <c r="F34">
        <f t="shared" si="2"/>
        <v>-130.75926088459084</v>
      </c>
    </row>
    <row r="35" spans="1:6">
      <c r="A35">
        <v>13.97</v>
      </c>
      <c r="B35">
        <v>13.47</v>
      </c>
      <c r="C35">
        <f t="shared" si="0"/>
        <v>1.5828810391196328E-2</v>
      </c>
      <c r="D35">
        <v>1.4873127049312501E-4</v>
      </c>
      <c r="E35">
        <f t="shared" si="1"/>
        <v>106.42557102292757</v>
      </c>
      <c r="F35">
        <f t="shared" si="2"/>
        <v>-106.42557102292757</v>
      </c>
    </row>
    <row r="36" spans="1:6">
      <c r="A36">
        <v>13.47</v>
      </c>
      <c r="B36">
        <v>13.7</v>
      </c>
      <c r="C36">
        <f t="shared" si="0"/>
        <v>-7.3529714334211035E-3</v>
      </c>
      <c r="D36">
        <v>1.4868449979060899E-4</v>
      </c>
      <c r="E36">
        <f t="shared" si="1"/>
        <v>-49.453516968992901</v>
      </c>
      <c r="F36">
        <f t="shared" si="2"/>
        <v>49.453516968992901</v>
      </c>
    </row>
    <row r="37" spans="1:6">
      <c r="A37">
        <v>13.7</v>
      </c>
      <c r="B37">
        <v>13.43</v>
      </c>
      <c r="C37">
        <f t="shared" si="0"/>
        <v>8.644554487691419E-3</v>
      </c>
      <c r="D37">
        <v>1.4863438394783099E-4</v>
      </c>
      <c r="E37">
        <f t="shared" si="1"/>
        <v>58.159856811634924</v>
      </c>
      <c r="F37">
        <f t="shared" si="2"/>
        <v>-58.159856811634924</v>
      </c>
    </row>
    <row r="38" spans="1:6">
      <c r="A38">
        <v>13.43</v>
      </c>
      <c r="B38">
        <v>13.49</v>
      </c>
      <c r="C38">
        <f t="shared" si="0"/>
        <v>-1.9359370031889114E-3</v>
      </c>
      <c r="D38">
        <v>1.48584549170553E-4</v>
      </c>
      <c r="E38">
        <f t="shared" si="1"/>
        <v>-13.029194583124138</v>
      </c>
      <c r="F38">
        <f t="shared" si="2"/>
        <v>13.029194583124138</v>
      </c>
    </row>
    <row r="39" spans="1:6">
      <c r="A39">
        <v>13.49</v>
      </c>
      <c r="B39">
        <v>13.97</v>
      </c>
      <c r="C39">
        <f t="shared" si="0"/>
        <v>-1.518445644227767E-2</v>
      </c>
      <c r="D39">
        <v>1.4853356027493499E-4</v>
      </c>
      <c r="E39">
        <f t="shared" si="1"/>
        <v>-102.22912865059793</v>
      </c>
      <c r="F39">
        <f t="shared" si="2"/>
        <v>102.22912865059793</v>
      </c>
    </row>
    <row r="40" spans="1:6">
      <c r="A40">
        <v>13.97</v>
      </c>
      <c r="B40">
        <v>13.89</v>
      </c>
      <c r="C40">
        <f t="shared" si="0"/>
        <v>2.4941603765663146E-3</v>
      </c>
      <c r="D40">
        <v>1.48486914839077E-4</v>
      </c>
      <c r="E40">
        <f t="shared" si="1"/>
        <v>16.797172863813394</v>
      </c>
      <c r="F40">
        <f t="shared" si="2"/>
        <v>-16.797172863813394</v>
      </c>
    </row>
    <row r="41" spans="1:6">
      <c r="A41">
        <v>13.89</v>
      </c>
      <c r="B41">
        <v>13.75</v>
      </c>
      <c r="C41">
        <f t="shared" si="0"/>
        <v>4.3995475713341651E-3</v>
      </c>
      <c r="D41">
        <v>1.4843602968654299E-4</v>
      </c>
      <c r="E41">
        <f t="shared" si="1"/>
        <v>29.63935090843394</v>
      </c>
      <c r="F41">
        <f t="shared" si="2"/>
        <v>-29.63935090843394</v>
      </c>
    </row>
    <row r="42" spans="1:6">
      <c r="A42">
        <v>13.75</v>
      </c>
      <c r="B42">
        <v>13.4</v>
      </c>
      <c r="C42">
        <f t="shared" si="0"/>
        <v>1.1197899801473834E-2</v>
      </c>
      <c r="D42">
        <v>1.48385420030359E-4</v>
      </c>
      <c r="E42">
        <f t="shared" si="1"/>
        <v>75.464960096367918</v>
      </c>
      <c r="F42">
        <f t="shared" si="2"/>
        <v>-75.464960096367918</v>
      </c>
    </row>
    <row r="43" spans="1:6">
      <c r="A43">
        <v>13.4</v>
      </c>
      <c r="B43">
        <v>13.77</v>
      </c>
      <c r="C43">
        <f t="shared" si="0"/>
        <v>-1.1829141892116011E-2</v>
      </c>
      <c r="D43">
        <v>1.4833674664279099E-4</v>
      </c>
      <c r="E43">
        <f t="shared" si="1"/>
        <v>-79.745188969269435</v>
      </c>
      <c r="F43">
        <f t="shared" si="2"/>
        <v>79.745188969269435</v>
      </c>
    </row>
    <row r="44" spans="1:6">
      <c r="A44">
        <v>13.77</v>
      </c>
      <c r="B44">
        <v>14.04</v>
      </c>
      <c r="C44">
        <f t="shared" si="0"/>
        <v>-8.4331675368627644E-3</v>
      </c>
      <c r="D44">
        <v>1.4828860564727899E-4</v>
      </c>
      <c r="E44">
        <f t="shared" si="1"/>
        <v>-56.869963137437516</v>
      </c>
      <c r="F44">
        <f t="shared" si="2"/>
        <v>56.869963137437516</v>
      </c>
    </row>
    <row r="45" spans="1:6">
      <c r="A45">
        <v>14.04</v>
      </c>
      <c r="B45">
        <v>14.55</v>
      </c>
      <c r="C45">
        <f t="shared" si="0"/>
        <v>-1.5495885528139667E-2</v>
      </c>
      <c r="D45">
        <v>1.4823921782216199E-4</v>
      </c>
      <c r="E45">
        <f t="shared" si="1"/>
        <v>-104.53296877705873</v>
      </c>
      <c r="F45">
        <f t="shared" si="2"/>
        <v>104.53296877705873</v>
      </c>
    </row>
    <row r="46" spans="1:6">
      <c r="A46">
        <v>14.55</v>
      </c>
      <c r="B46">
        <v>15.63</v>
      </c>
      <c r="C46">
        <f t="shared" si="0"/>
        <v>-3.1095984697260833E-2</v>
      </c>
      <c r="D46">
        <v>1.4819305167191099E-4</v>
      </c>
      <c r="E46">
        <f t="shared" si="1"/>
        <v>-209.83429618620147</v>
      </c>
      <c r="F46">
        <f t="shared" si="2"/>
        <v>209.83429618620147</v>
      </c>
    </row>
    <row r="47" spans="1:6">
      <c r="A47">
        <v>15.63</v>
      </c>
      <c r="B47">
        <v>16.03</v>
      </c>
      <c r="C47">
        <f t="shared" si="0"/>
        <v>-1.0974544334957911E-2</v>
      </c>
      <c r="D47">
        <v>1.48160432788446E-4</v>
      </c>
      <c r="E47">
        <f t="shared" si="1"/>
        <v>-74.072032110139332</v>
      </c>
      <c r="F47">
        <f t="shared" si="2"/>
        <v>74.072032110139332</v>
      </c>
    </row>
    <row r="48" spans="1:6">
      <c r="A48">
        <v>16.03</v>
      </c>
      <c r="B48">
        <v>16.010000000000002</v>
      </c>
      <c r="C48">
        <f t="shared" si="0"/>
        <v>5.4219043484509538E-4</v>
      </c>
      <c r="D48">
        <v>1.48112105938634E-4</v>
      </c>
      <c r="E48">
        <f t="shared" si="1"/>
        <v>3.660676022456506</v>
      </c>
      <c r="F48">
        <f t="shared" si="2"/>
        <v>-3.660676022456506</v>
      </c>
    </row>
    <row r="49" spans="1:6">
      <c r="A49">
        <v>16.010000000000002</v>
      </c>
      <c r="B49">
        <v>16.71</v>
      </c>
      <c r="C49">
        <f t="shared" si="0"/>
        <v>-1.8585117974091573E-2</v>
      </c>
      <c r="D49">
        <v>1.4806151322801199E-4</v>
      </c>
      <c r="E49">
        <f t="shared" si="1"/>
        <v>-125.52295035287689</v>
      </c>
      <c r="F49">
        <f t="shared" si="2"/>
        <v>125.52295035287689</v>
      </c>
    </row>
    <row r="50" spans="1:6">
      <c r="A50">
        <v>16.71</v>
      </c>
      <c r="B50">
        <v>16.66</v>
      </c>
      <c r="C50">
        <f t="shared" si="0"/>
        <v>1.3014528226225341E-3</v>
      </c>
      <c r="D50">
        <v>1.4801749197886199E-4</v>
      </c>
      <c r="E50">
        <f t="shared" si="1"/>
        <v>8.7925609684589947</v>
      </c>
      <c r="F50">
        <f t="shared" si="2"/>
        <v>-8.7925609684589947</v>
      </c>
    </row>
    <row r="51" spans="1:6">
      <c r="A51">
        <v>16.66</v>
      </c>
      <c r="B51">
        <v>16.91</v>
      </c>
      <c r="C51">
        <f t="shared" si="0"/>
        <v>-6.4686105269729614E-3</v>
      </c>
      <c r="D51">
        <v>1.47967014574926E-4</v>
      </c>
      <c r="E51">
        <f t="shared" si="1"/>
        <v>-43.716571193625413</v>
      </c>
      <c r="F51">
        <f t="shared" si="2"/>
        <v>43.716571193625413</v>
      </c>
    </row>
    <row r="52" spans="1:6">
      <c r="A52">
        <v>16.91</v>
      </c>
      <c r="B52">
        <v>16.84</v>
      </c>
      <c r="C52">
        <f t="shared" si="0"/>
        <v>1.8015204341110304E-3</v>
      </c>
      <c r="D52">
        <v>1.47917399157084E-4</v>
      </c>
      <c r="E52">
        <f t="shared" si="1"/>
        <v>12.179232763536275</v>
      </c>
      <c r="F52">
        <f t="shared" si="2"/>
        <v>-12.179232763536275</v>
      </c>
    </row>
    <row r="53" spans="1:6">
      <c r="A53">
        <v>16.84</v>
      </c>
      <c r="B53">
        <v>16.399999999999999</v>
      </c>
      <c r="C53">
        <f t="shared" si="0"/>
        <v>1.1498239115932823E-2</v>
      </c>
      <c r="D53">
        <v>1.4786704787653001E-4</v>
      </c>
      <c r="E53">
        <f t="shared" si="1"/>
        <v>77.760659193885644</v>
      </c>
      <c r="F53">
        <f t="shared" si="2"/>
        <v>-77.760659193885644</v>
      </c>
    </row>
    <row r="54" spans="1:6">
      <c r="A54">
        <v>16.399999999999999</v>
      </c>
      <c r="B54">
        <v>16.5</v>
      </c>
      <c r="C54">
        <f t="shared" si="0"/>
        <v>-2.6400961662084148E-3</v>
      </c>
      <c r="D54">
        <v>1.4781902669927901E-4</v>
      </c>
      <c r="E54">
        <f t="shared" si="1"/>
        <v>-17.860327084816966</v>
      </c>
      <c r="F54">
        <f t="shared" si="2"/>
        <v>17.860327084816966</v>
      </c>
    </row>
    <row r="55" spans="1:6">
      <c r="A55">
        <v>16.5</v>
      </c>
      <c r="B55">
        <v>17.885000000000002</v>
      </c>
      <c r="C55">
        <f t="shared" si="0"/>
        <v>-3.5005000271082123E-2</v>
      </c>
      <c r="D55">
        <v>1.47768885972534E-4</v>
      </c>
      <c r="E55">
        <f t="shared" si="1"/>
        <v>-236.89019539328834</v>
      </c>
      <c r="F55">
        <f t="shared" si="2"/>
        <v>236.89019539328834</v>
      </c>
    </row>
    <row r="56" spans="1:6">
      <c r="A56">
        <v>17.885000000000002</v>
      </c>
      <c r="B56">
        <v>17.2</v>
      </c>
      <c r="C56">
        <f t="shared" si="0"/>
        <v>1.6960497577439507E-2</v>
      </c>
      <c r="D56">
        <v>1.4774148452762899E-4</v>
      </c>
      <c r="E56">
        <f t="shared" si="1"/>
        <v>114.79847810969939</v>
      </c>
      <c r="F56">
        <f t="shared" si="2"/>
        <v>-114.79847810969939</v>
      </c>
    </row>
    <row r="57" spans="1:6">
      <c r="A57">
        <v>17.2</v>
      </c>
      <c r="B57">
        <v>17.2</v>
      </c>
      <c r="C57">
        <f t="shared" si="0"/>
        <v>0</v>
      </c>
      <c r="D57">
        <v>1.4769639656838699E-4</v>
      </c>
      <c r="E57">
        <f t="shared" si="1"/>
        <v>0</v>
      </c>
      <c r="F57">
        <f t="shared" si="2"/>
        <v>0</v>
      </c>
    </row>
    <row r="58" spans="1:6">
      <c r="A58">
        <v>17.2</v>
      </c>
      <c r="B58">
        <v>16.68</v>
      </c>
      <c r="C58">
        <f t="shared" si="0"/>
        <v>1.333240060582902E-2</v>
      </c>
      <c r="D58">
        <v>1.47646228393594E-4</v>
      </c>
      <c r="E58">
        <f t="shared" si="1"/>
        <v>90.299635492805308</v>
      </c>
      <c r="F58">
        <f t="shared" si="2"/>
        <v>-90.299635492805308</v>
      </c>
    </row>
    <row r="59" spans="1:6">
      <c r="A59">
        <v>16.68</v>
      </c>
      <c r="B59">
        <v>16.649999999999999</v>
      </c>
      <c r="C59">
        <f t="shared" si="0"/>
        <v>7.8180845938122397E-4</v>
      </c>
      <c r="D59">
        <v>1.47599252483995E-4</v>
      </c>
      <c r="E59">
        <f t="shared" si="1"/>
        <v>5.2968321060162538</v>
      </c>
      <c r="F59">
        <f t="shared" si="2"/>
        <v>-5.2968321060162538</v>
      </c>
    </row>
    <row r="60" spans="1:6">
      <c r="A60">
        <v>16.649999999999999</v>
      </c>
      <c r="B60">
        <v>16.47</v>
      </c>
      <c r="C60">
        <f t="shared" si="0"/>
        <v>4.7206386725843355E-3</v>
      </c>
      <c r="D60">
        <v>1.4754918750211699E-4</v>
      </c>
      <c r="E60">
        <f t="shared" si="1"/>
        <v>31.993660910647883</v>
      </c>
      <c r="F60">
        <f t="shared" si="2"/>
        <v>-31.993660910647883</v>
      </c>
    </row>
    <row r="61" spans="1:6">
      <c r="A61">
        <v>16.47</v>
      </c>
      <c r="B61">
        <v>16.16</v>
      </c>
      <c r="C61">
        <f t="shared" si="0"/>
        <v>8.2522427311869269E-3</v>
      </c>
      <c r="D61">
        <v>1.4749953500773301E-4</v>
      </c>
      <c r="E61">
        <f t="shared" si="1"/>
        <v>55.947584721228331</v>
      </c>
      <c r="F61">
        <f t="shared" si="2"/>
        <v>-55.947584721228331</v>
      </c>
    </row>
    <row r="62" spans="1:6">
      <c r="A62">
        <v>16.16</v>
      </c>
      <c r="B62">
        <v>16.059999999999999</v>
      </c>
      <c r="C62">
        <f t="shared" si="0"/>
        <v>2.6958154959052286E-3</v>
      </c>
      <c r="D62">
        <v>1.47450741945192E-4</v>
      </c>
      <c r="E62">
        <f t="shared" si="1"/>
        <v>18.28282082776683</v>
      </c>
      <c r="F62">
        <f t="shared" si="2"/>
        <v>-18.28282082776683</v>
      </c>
    </row>
    <row r="63" spans="1:6">
      <c r="A63">
        <v>16.059999999999999</v>
      </c>
      <c r="B63">
        <v>15.68</v>
      </c>
      <c r="C63">
        <f t="shared" si="0"/>
        <v>1.0399482594242516E-2</v>
      </c>
      <c r="D63">
        <v>1.4740093311633599E-4</v>
      </c>
      <c r="E63">
        <f t="shared" si="1"/>
        <v>70.552352514856452</v>
      </c>
      <c r="F63">
        <f t="shared" si="2"/>
        <v>-70.552352514856452</v>
      </c>
    </row>
    <row r="64" spans="1:6">
      <c r="A64">
        <v>15.68</v>
      </c>
      <c r="B64">
        <v>15.47</v>
      </c>
      <c r="C64">
        <f t="shared" si="0"/>
        <v>5.8557446490520885E-3</v>
      </c>
      <c r="D64">
        <v>1.4735295654798999E-4</v>
      </c>
      <c r="E64">
        <f t="shared" si="1"/>
        <v>39.739580299123389</v>
      </c>
      <c r="F64">
        <f t="shared" si="2"/>
        <v>-39.739580299123389</v>
      </c>
    </row>
    <row r="65" spans="1:6">
      <c r="A65">
        <v>15.47</v>
      </c>
      <c r="B65">
        <v>15.39</v>
      </c>
      <c r="C65">
        <f t="shared" si="0"/>
        <v>2.2516938678888176E-3</v>
      </c>
      <c r="D65">
        <v>1.4730371454813301E-4</v>
      </c>
      <c r="E65">
        <f t="shared" si="1"/>
        <v>15.286063048688792</v>
      </c>
      <c r="F65">
        <f t="shared" si="2"/>
        <v>-15.286063048688792</v>
      </c>
    </row>
    <row r="66" spans="1:6">
      <c r="A66">
        <v>15.39</v>
      </c>
      <c r="B66">
        <v>15.67</v>
      </c>
      <c r="C66">
        <f t="shared" si="0"/>
        <v>-7.8303766371113828E-3</v>
      </c>
      <c r="D66">
        <v>1.47254019770943E-4</v>
      </c>
      <c r="E66">
        <f t="shared" si="1"/>
        <v>-53.175978824155109</v>
      </c>
      <c r="F66">
        <f t="shared" si="2"/>
        <v>53.175978824155109</v>
      </c>
    </row>
    <row r="67" spans="1:6">
      <c r="A67">
        <v>15.67</v>
      </c>
      <c r="B67">
        <v>15.81</v>
      </c>
      <c r="C67">
        <f t="shared" ref="C67:C130" si="3">LOG(A67/B67)</f>
        <v>-3.8628734636189368E-3</v>
      </c>
      <c r="D67">
        <v>1.47205503545424E-4</v>
      </c>
      <c r="E67">
        <f t="shared" ref="E67:E130" si="4">C67/D67</f>
        <v>-26.241365781728053</v>
      </c>
      <c r="F67">
        <f t="shared" ref="F67:F130" si="5">-E67</f>
        <v>26.241365781728053</v>
      </c>
    </row>
    <row r="68" spans="1:6">
      <c r="A68">
        <v>15.81</v>
      </c>
      <c r="B68">
        <v>16.18</v>
      </c>
      <c r="C68">
        <f t="shared" si="3"/>
        <v>-1.0046647344044455E-2</v>
      </c>
      <c r="D68">
        <v>1.4715614739034099E-4</v>
      </c>
      <c r="E68">
        <f t="shared" si="4"/>
        <v>-68.272019363180846</v>
      </c>
      <c r="F68">
        <f t="shared" si="5"/>
        <v>68.272019363180846</v>
      </c>
    </row>
    <row r="69" spans="1:6">
      <c r="A69">
        <v>16.18</v>
      </c>
      <c r="B69">
        <v>16.43</v>
      </c>
      <c r="C69">
        <f t="shared" si="3"/>
        <v>-6.6590461588082184E-3</v>
      </c>
      <c r="D69">
        <v>1.4710847987649701E-4</v>
      </c>
      <c r="E69">
        <f t="shared" si="4"/>
        <v>-45.266229141914408</v>
      </c>
      <c r="F69">
        <f t="shared" si="5"/>
        <v>45.266229141914408</v>
      </c>
    </row>
    <row r="70" spans="1:6">
      <c r="A70">
        <v>16.43</v>
      </c>
      <c r="B70">
        <v>16.079999999999998</v>
      </c>
      <c r="C70">
        <f t="shared" si="3"/>
        <v>9.3515190226293385E-3</v>
      </c>
      <c r="D70">
        <v>1.4705978960717801E-4</v>
      </c>
      <c r="E70">
        <f t="shared" si="4"/>
        <v>63.589911610841099</v>
      </c>
      <c r="F70">
        <f t="shared" si="5"/>
        <v>-63.589911610841099</v>
      </c>
    </row>
    <row r="71" spans="1:6">
      <c r="A71">
        <v>16.079999999999998</v>
      </c>
      <c r="B71">
        <v>14.74</v>
      </c>
      <c r="C71">
        <f t="shared" si="3"/>
        <v>3.7788560889399754E-2</v>
      </c>
      <c r="D71">
        <v>1.47011791217577E-4</v>
      </c>
      <c r="E71">
        <f t="shared" si="4"/>
        <v>257.04442192308778</v>
      </c>
      <c r="F71">
        <f t="shared" si="5"/>
        <v>-257.04442192308778</v>
      </c>
    </row>
    <row r="72" spans="1:6">
      <c r="A72">
        <v>14.74</v>
      </c>
      <c r="B72">
        <v>14.26</v>
      </c>
      <c r="C72">
        <f t="shared" si="3"/>
        <v>1.4377958007185917E-2</v>
      </c>
      <c r="D72">
        <v>1.46988204805742E-4</v>
      </c>
      <c r="E72">
        <f t="shared" si="4"/>
        <v>97.817086930122514</v>
      </c>
      <c r="F72">
        <f t="shared" si="5"/>
        <v>-97.817086930122514</v>
      </c>
    </row>
    <row r="73" spans="1:6">
      <c r="A73">
        <v>14.26</v>
      </c>
      <c r="B73">
        <v>13.68</v>
      </c>
      <c r="C73">
        <f t="shared" si="3"/>
        <v>1.8033428131749372E-2</v>
      </c>
      <c r="D73">
        <v>1.46942423926585E-4</v>
      </c>
      <c r="E73">
        <f t="shared" si="4"/>
        <v>122.72444982096653</v>
      </c>
      <c r="F73">
        <f t="shared" si="5"/>
        <v>-122.72444982096653</v>
      </c>
    </row>
    <row r="74" spans="1:6">
      <c r="A74">
        <v>13.68</v>
      </c>
      <c r="B74">
        <v>13.67</v>
      </c>
      <c r="C74">
        <f t="shared" si="3"/>
        <v>3.175828162751124E-4</v>
      </c>
      <c r="D74">
        <v>1.46898832398143E-4</v>
      </c>
      <c r="E74">
        <f t="shared" si="4"/>
        <v>2.1619151840115447</v>
      </c>
      <c r="F74">
        <f t="shared" si="5"/>
        <v>-2.1619151840115447</v>
      </c>
    </row>
    <row r="75" spans="1:6">
      <c r="A75">
        <v>13.67</v>
      </c>
      <c r="B75">
        <v>13.98</v>
      </c>
      <c r="C75">
        <f t="shared" si="3"/>
        <v>-9.7386568418403596E-3</v>
      </c>
      <c r="D75">
        <v>1.4684947822465999E-4</v>
      </c>
      <c r="E75">
        <f t="shared" si="4"/>
        <v>-66.317272349728896</v>
      </c>
      <c r="F75">
        <f t="shared" si="5"/>
        <v>66.317272349728896</v>
      </c>
    </row>
    <row r="76" spans="1:6">
      <c r="A76">
        <v>13.98</v>
      </c>
      <c r="B76">
        <v>14.16</v>
      </c>
      <c r="C76">
        <f t="shared" si="3"/>
        <v>-5.5560819440875937E-3</v>
      </c>
      <c r="D76">
        <v>1.4680200928965701E-4</v>
      </c>
      <c r="E76">
        <f t="shared" si="4"/>
        <v>-37.847451618491228</v>
      </c>
      <c r="F76">
        <f t="shared" si="5"/>
        <v>37.847451618491228</v>
      </c>
    </row>
    <row r="77" spans="1:6">
      <c r="A77">
        <v>14.16</v>
      </c>
      <c r="B77">
        <v>14.32</v>
      </c>
      <c r="C77">
        <f t="shared" si="3"/>
        <v>-4.8797646180865368E-3</v>
      </c>
      <c r="D77">
        <v>1.4675337437752999E-4</v>
      </c>
      <c r="E77">
        <f t="shared" si="4"/>
        <v>-33.251464498070838</v>
      </c>
      <c r="F77">
        <f t="shared" si="5"/>
        <v>33.251464498070838</v>
      </c>
    </row>
    <row r="78" spans="1:6">
      <c r="A78">
        <v>14.32</v>
      </c>
      <c r="B78">
        <v>15.02</v>
      </c>
      <c r="C78">
        <f t="shared" si="3"/>
        <v>-2.0726914696312833E-2</v>
      </c>
      <c r="D78">
        <v>1.4670465316505001E-4</v>
      </c>
      <c r="E78">
        <f t="shared" si="4"/>
        <v>-141.28328072180523</v>
      </c>
      <c r="F78">
        <f t="shared" si="5"/>
        <v>141.28328072180523</v>
      </c>
    </row>
    <row r="79" spans="1:6">
      <c r="A79">
        <v>15.02</v>
      </c>
      <c r="B79">
        <v>15.48</v>
      </c>
      <c r="C79">
        <f t="shared" si="3"/>
        <v>-1.3101023678724214E-2</v>
      </c>
      <c r="D79">
        <v>1.4666358565638201E-4</v>
      </c>
      <c r="E79">
        <f t="shared" si="4"/>
        <v>-89.327037928955264</v>
      </c>
      <c r="F79">
        <f t="shared" si="5"/>
        <v>89.327037928955264</v>
      </c>
    </row>
    <row r="80" spans="1:6">
      <c r="A80">
        <v>15.48</v>
      </c>
      <c r="B80">
        <v>15.31</v>
      </c>
      <c r="C80">
        <f t="shared" si="3"/>
        <v>4.795765648612775E-3</v>
      </c>
      <c r="D80">
        <v>1.4661774913057E-4</v>
      </c>
      <c r="E80">
        <f t="shared" si="4"/>
        <v>32.709311642357299</v>
      </c>
      <c r="F80">
        <f t="shared" si="5"/>
        <v>-32.709311642357299</v>
      </c>
    </row>
    <row r="81" spans="1:6">
      <c r="A81">
        <v>15.31</v>
      </c>
      <c r="B81">
        <v>15.75</v>
      </c>
      <c r="C81">
        <f t="shared" si="3"/>
        <v>-1.2305367427358284E-2</v>
      </c>
      <c r="D81">
        <v>1.4656906101108801E-4</v>
      </c>
      <c r="E81">
        <f t="shared" si="4"/>
        <v>-83.956104668142601</v>
      </c>
      <c r="F81">
        <f t="shared" si="5"/>
        <v>83.956104668142601</v>
      </c>
    </row>
    <row r="82" spans="1:6">
      <c r="A82">
        <v>15.75</v>
      </c>
      <c r="B82">
        <v>15.71</v>
      </c>
      <c r="C82">
        <f t="shared" si="3"/>
        <v>1.1043730856460073E-3</v>
      </c>
      <c r="D82">
        <v>1.46522942239981E-4</v>
      </c>
      <c r="E82">
        <f t="shared" si="4"/>
        <v>7.5372024937720798</v>
      </c>
      <c r="F82">
        <f t="shared" si="5"/>
        <v>-7.5372024937720798</v>
      </c>
    </row>
    <row r="83" spans="1:6">
      <c r="A83">
        <v>15.71</v>
      </c>
      <c r="B83">
        <v>15.06</v>
      </c>
      <c r="C83">
        <f t="shared" si="3"/>
        <v>1.8351213175291543E-2</v>
      </c>
      <c r="D83">
        <v>1.46473985420332E-4</v>
      </c>
      <c r="E83">
        <f t="shared" si="4"/>
        <v>125.28650137175975</v>
      </c>
      <c r="F83">
        <f t="shared" si="5"/>
        <v>-125.28650137175975</v>
      </c>
    </row>
    <row r="84" spans="1:6">
      <c r="A84">
        <v>15.06</v>
      </c>
      <c r="B84">
        <v>16.12</v>
      </c>
      <c r="C84">
        <f t="shared" si="3"/>
        <v>-2.9540065604390073E-2</v>
      </c>
      <c r="D84">
        <v>1.4643108210242499E-4</v>
      </c>
      <c r="E84">
        <f t="shared" si="4"/>
        <v>-201.73357445878543</v>
      </c>
      <c r="F84">
        <f t="shared" si="5"/>
        <v>201.73357445878543</v>
      </c>
    </row>
    <row r="85" spans="1:6">
      <c r="A85">
        <v>16.12</v>
      </c>
      <c r="B85">
        <v>15.92</v>
      </c>
      <c r="C85">
        <f t="shared" si="3"/>
        <v>5.4219740674216034E-3</v>
      </c>
      <c r="D85">
        <v>1.4639851603315501E-4</v>
      </c>
      <c r="E85">
        <f t="shared" si="4"/>
        <v>37.035717398895514</v>
      </c>
      <c r="F85">
        <f t="shared" si="5"/>
        <v>-37.035717398895514</v>
      </c>
    </row>
    <row r="86" spans="1:6">
      <c r="A86">
        <v>15.92</v>
      </c>
      <c r="B86">
        <v>15.92</v>
      </c>
      <c r="C86">
        <f t="shared" si="3"/>
        <v>0</v>
      </c>
      <c r="D86">
        <v>1.46350163667099E-4</v>
      </c>
      <c r="E86">
        <f t="shared" si="4"/>
        <v>0</v>
      </c>
      <c r="F86">
        <f t="shared" si="5"/>
        <v>0</v>
      </c>
    </row>
    <row r="87" spans="1:6">
      <c r="A87">
        <v>15.92</v>
      </c>
      <c r="B87">
        <v>15.85</v>
      </c>
      <c r="C87">
        <f t="shared" si="3"/>
        <v>1.913796847879963E-3</v>
      </c>
      <c r="D87">
        <v>1.4630137136088301E-4</v>
      </c>
      <c r="E87">
        <f t="shared" si="4"/>
        <v>13.081195549146164</v>
      </c>
      <c r="F87">
        <f t="shared" si="5"/>
        <v>-13.081195549146164</v>
      </c>
    </row>
    <row r="88" spans="1:6">
      <c r="A88">
        <v>15.85</v>
      </c>
      <c r="B88">
        <v>14.97</v>
      </c>
      <c r="C88">
        <f t="shared" si="3"/>
        <v>2.4807466210717943E-2</v>
      </c>
      <c r="D88">
        <v>1.4625267829593801E-4</v>
      </c>
      <c r="E88">
        <f t="shared" si="4"/>
        <v>169.62059430132803</v>
      </c>
      <c r="F88">
        <f t="shared" si="5"/>
        <v>-169.62059430132803</v>
      </c>
    </row>
    <row r="89" spans="1:6">
      <c r="A89">
        <v>14.97</v>
      </c>
      <c r="B89">
        <v>15.62</v>
      </c>
      <c r="C89">
        <f t="shared" si="3"/>
        <v>-1.8459229198229114E-2</v>
      </c>
      <c r="D89">
        <v>1.4621506016419599E-4</v>
      </c>
      <c r="E89">
        <f t="shared" si="4"/>
        <v>-126.24711283160465</v>
      </c>
      <c r="F89">
        <f t="shared" si="5"/>
        <v>126.24711283160465</v>
      </c>
    </row>
    <row r="90" spans="1:6">
      <c r="A90">
        <v>15.62</v>
      </c>
      <c r="B90">
        <v>15.53</v>
      </c>
      <c r="C90">
        <f t="shared" si="3"/>
        <v>2.509573812723041E-3</v>
      </c>
      <c r="D90">
        <v>1.4617283915589299E-4</v>
      </c>
      <c r="E90">
        <f t="shared" si="4"/>
        <v>17.168537104534082</v>
      </c>
      <c r="F90">
        <f t="shared" si="5"/>
        <v>-17.168537104534082</v>
      </c>
    </row>
    <row r="91" spans="1:6">
      <c r="A91">
        <v>15.53</v>
      </c>
      <c r="B91">
        <v>15.36</v>
      </c>
      <c r="C91">
        <f t="shared" si="3"/>
        <v>4.7802400330652986E-3</v>
      </c>
      <c r="D91">
        <v>1.4612432029333301E-4</v>
      </c>
      <c r="E91">
        <f t="shared" si="4"/>
        <v>32.713514242320137</v>
      </c>
      <c r="F91">
        <f t="shared" si="5"/>
        <v>-32.713514242320137</v>
      </c>
    </row>
    <row r="92" spans="1:6">
      <c r="A92">
        <v>15.36</v>
      </c>
      <c r="B92">
        <v>15.77</v>
      </c>
      <c r="C92">
        <f t="shared" si="3"/>
        <v>-1.1440477633409671E-2</v>
      </c>
      <c r="D92">
        <v>1.4607613387867101E-4</v>
      </c>
      <c r="E92">
        <f t="shared" si="4"/>
        <v>-78.318595444975202</v>
      </c>
      <c r="F92">
        <f t="shared" si="5"/>
        <v>78.318595444975202</v>
      </c>
    </row>
    <row r="93" spans="1:6">
      <c r="A93">
        <v>15.77</v>
      </c>
      <c r="B93">
        <v>15.6</v>
      </c>
      <c r="C93">
        <f t="shared" si="3"/>
        <v>4.7070949744412519E-3</v>
      </c>
      <c r="D93">
        <v>1.46030133457162E-4</v>
      </c>
      <c r="E93">
        <f t="shared" si="4"/>
        <v>32.233723704854931</v>
      </c>
      <c r="F93">
        <f t="shared" si="5"/>
        <v>-32.233723704854931</v>
      </c>
    </row>
    <row r="94" spans="1:6">
      <c r="A94">
        <v>15.6</v>
      </c>
      <c r="B94">
        <v>15.59</v>
      </c>
      <c r="C94">
        <f t="shared" si="3"/>
        <v>2.7848316561987453E-4</v>
      </c>
      <c r="D94">
        <v>1.4598203123774201E-4</v>
      </c>
      <c r="E94">
        <f t="shared" si="4"/>
        <v>1.9076537246309795</v>
      </c>
      <c r="F94">
        <f t="shared" si="5"/>
        <v>-1.9076537246309795</v>
      </c>
    </row>
    <row r="95" spans="1:6">
      <c r="A95">
        <v>15.59</v>
      </c>
      <c r="B95">
        <v>15.7</v>
      </c>
      <c r="C95">
        <f t="shared" si="3"/>
        <v>-3.0535372203920551E-3</v>
      </c>
      <c r="D95">
        <v>1.4593361398554901E-4</v>
      </c>
      <c r="E95">
        <f t="shared" si="4"/>
        <v>-20.924152681468094</v>
      </c>
      <c r="F95">
        <f t="shared" si="5"/>
        <v>20.924152681468094</v>
      </c>
    </row>
    <row r="96" spans="1:6">
      <c r="A96">
        <v>15.7</v>
      </c>
      <c r="B96">
        <v>16.03</v>
      </c>
      <c r="C96">
        <f t="shared" si="3"/>
        <v>-9.0338699449111302E-3</v>
      </c>
      <c r="D96">
        <v>1.45885447296538E-4</v>
      </c>
      <c r="E96">
        <f t="shared" si="4"/>
        <v>-61.924407898946839</v>
      </c>
      <c r="F96">
        <f t="shared" si="5"/>
        <v>61.924407898946839</v>
      </c>
    </row>
    <row r="97" spans="1:6">
      <c r="A97">
        <v>16.03</v>
      </c>
      <c r="B97">
        <v>16.45</v>
      </c>
      <c r="C97">
        <f t="shared" si="3"/>
        <v>-1.1232379931848242E-2</v>
      </c>
      <c r="D97">
        <v>1.45838713932462E-4</v>
      </c>
      <c r="E97">
        <f t="shared" si="4"/>
        <v>-77.01919215394318</v>
      </c>
      <c r="F97">
        <f t="shared" si="5"/>
        <v>77.01919215394318</v>
      </c>
    </row>
    <row r="98" spans="1:6">
      <c r="A98">
        <v>16.45</v>
      </c>
      <c r="B98">
        <v>15.83</v>
      </c>
      <c r="C98">
        <f t="shared" si="3"/>
        <v>1.6684987423637172E-2</v>
      </c>
      <c r="D98">
        <v>1.4579286752310801E-4</v>
      </c>
      <c r="E98">
        <f t="shared" si="4"/>
        <v>114.44309798620718</v>
      </c>
      <c r="F98">
        <f t="shared" si="5"/>
        <v>-114.44309798620718</v>
      </c>
    </row>
    <row r="99" spans="1:6">
      <c r="A99">
        <v>15.83</v>
      </c>
      <c r="B99">
        <v>15.9</v>
      </c>
      <c r="C99">
        <f t="shared" si="3"/>
        <v>-1.9162094580955711E-3</v>
      </c>
      <c r="D99">
        <v>1.4574960334654899E-4</v>
      </c>
      <c r="E99">
        <f t="shared" si="4"/>
        <v>-13.147270483744629</v>
      </c>
      <c r="F99">
        <f t="shared" si="5"/>
        <v>13.147270483744629</v>
      </c>
    </row>
    <row r="100" spans="1:6">
      <c r="A100">
        <v>15.9</v>
      </c>
      <c r="B100">
        <v>15.89</v>
      </c>
      <c r="C100">
        <f t="shared" si="3"/>
        <v>2.7322711307189296E-4</v>
      </c>
      <c r="D100">
        <v>1.4570151022368801E-4</v>
      </c>
      <c r="E100">
        <f t="shared" si="4"/>
        <v>1.875252443522524</v>
      </c>
      <c r="F100">
        <f t="shared" si="5"/>
        <v>-1.875252443522524</v>
      </c>
    </row>
    <row r="101" spans="1:6">
      <c r="A101">
        <v>15.89</v>
      </c>
      <c r="B101">
        <v>15.87</v>
      </c>
      <c r="C101">
        <f t="shared" si="3"/>
        <v>5.4697045253142523E-4</v>
      </c>
      <c r="D101">
        <v>1.4565337966376799E-4</v>
      </c>
      <c r="E101">
        <f t="shared" si="4"/>
        <v>3.7552884374813233</v>
      </c>
      <c r="F101">
        <f t="shared" si="5"/>
        <v>-3.7552884374813233</v>
      </c>
    </row>
    <row r="102" spans="1:6">
      <c r="A102">
        <v>15.87</v>
      </c>
      <c r="B102">
        <v>15.85</v>
      </c>
      <c r="C102">
        <f t="shared" si="3"/>
        <v>5.4766020107793083E-4</v>
      </c>
      <c r="D102">
        <v>1.45605299856181E-4</v>
      </c>
      <c r="E102">
        <f t="shared" si="4"/>
        <v>3.7612655694461141</v>
      </c>
      <c r="F102">
        <f t="shared" si="5"/>
        <v>-3.7612655694461141</v>
      </c>
    </row>
    <row r="103" spans="1:6">
      <c r="A103">
        <v>15.85</v>
      </c>
      <c r="B103">
        <v>15.86</v>
      </c>
      <c r="C103">
        <f t="shared" si="3"/>
        <v>-2.739164278147067E-4</v>
      </c>
      <c r="D103">
        <v>1.4555726919423799E-4</v>
      </c>
      <c r="E103">
        <f t="shared" si="4"/>
        <v>-1.8818464328922015</v>
      </c>
      <c r="F103">
        <f t="shared" si="5"/>
        <v>1.8818464328922015</v>
      </c>
    </row>
    <row r="104" spans="1:6">
      <c r="A104">
        <v>15.86</v>
      </c>
      <c r="B104">
        <v>15.59</v>
      </c>
      <c r="C104">
        <f t="shared" si="3"/>
        <v>7.4570677927433488E-3</v>
      </c>
      <c r="D104">
        <v>1.4550929118010601E-4</v>
      </c>
      <c r="E104">
        <f t="shared" si="4"/>
        <v>51.248052493866297</v>
      </c>
      <c r="F104">
        <f t="shared" si="5"/>
        <v>-51.248052493866297</v>
      </c>
    </row>
    <row r="105" spans="1:6">
      <c r="A105">
        <v>15.59</v>
      </c>
      <c r="B105">
        <v>16.46</v>
      </c>
      <c r="C105">
        <f t="shared" si="3"/>
        <v>-2.3583715687409385E-2</v>
      </c>
      <c r="D105">
        <v>1.4546231011252801E-4</v>
      </c>
      <c r="E105">
        <f t="shared" si="4"/>
        <v>-162.12939055598173</v>
      </c>
      <c r="F105">
        <f t="shared" si="5"/>
        <v>162.12939055598173</v>
      </c>
    </row>
    <row r="106" spans="1:6">
      <c r="A106">
        <v>16.46</v>
      </c>
      <c r="B106">
        <v>16.46</v>
      </c>
      <c r="C106">
        <f t="shared" si="3"/>
        <v>0</v>
      </c>
      <c r="D106">
        <v>1.4542486479067099E-4</v>
      </c>
      <c r="E106">
        <f t="shared" si="4"/>
        <v>0</v>
      </c>
      <c r="F106">
        <f t="shared" si="5"/>
        <v>0</v>
      </c>
    </row>
    <row r="107" spans="1:6">
      <c r="A107">
        <v>16.46</v>
      </c>
      <c r="B107">
        <v>15.78</v>
      </c>
      <c r="C107">
        <f t="shared" si="3"/>
        <v>1.8322832002849565E-2</v>
      </c>
      <c r="D107">
        <v>1.4537701815265901E-4</v>
      </c>
      <c r="E107">
        <f t="shared" si="4"/>
        <v>126.03664757801633</v>
      </c>
      <c r="F107">
        <f t="shared" si="5"/>
        <v>-126.03664757801633</v>
      </c>
    </row>
    <row r="108" spans="1:6">
      <c r="A108">
        <v>15.78</v>
      </c>
      <c r="B108">
        <v>15.63</v>
      </c>
      <c r="C108">
        <f t="shared" si="3"/>
        <v>4.1480208542145139E-3</v>
      </c>
      <c r="D108">
        <v>1.45335217092893E-4</v>
      </c>
      <c r="E108">
        <f t="shared" si="4"/>
        <v>28.541057956814758</v>
      </c>
      <c r="F108">
        <f t="shared" si="5"/>
        <v>-28.541057956814758</v>
      </c>
    </row>
    <row r="109" spans="1:6">
      <c r="A109">
        <v>15.63</v>
      </c>
      <c r="B109">
        <v>15.98</v>
      </c>
      <c r="C109">
        <f t="shared" si="3"/>
        <v>-9.6177969587856512E-3</v>
      </c>
      <c r="D109">
        <v>1.4528773936433901E-4</v>
      </c>
      <c r="E109">
        <f t="shared" si="4"/>
        <v>-66.19826972919607</v>
      </c>
      <c r="F109">
        <f t="shared" si="5"/>
        <v>66.19826972919607</v>
      </c>
    </row>
    <row r="110" spans="1:6">
      <c r="A110">
        <v>15.98</v>
      </c>
      <c r="B110">
        <v>16.149999999999999</v>
      </c>
      <c r="C110">
        <f t="shared" si="3"/>
        <v>-4.5957516891490724E-3</v>
      </c>
      <c r="D110">
        <v>1.4524182243477201E-4</v>
      </c>
      <c r="E110">
        <f t="shared" si="4"/>
        <v>-31.64206846284252</v>
      </c>
      <c r="F110">
        <f t="shared" si="5"/>
        <v>31.64206846284252</v>
      </c>
    </row>
    <row r="111" spans="1:6">
      <c r="A111">
        <v>16.149999999999999</v>
      </c>
      <c r="B111">
        <v>15.94</v>
      </c>
      <c r="C111">
        <f t="shared" si="3"/>
        <v>5.684209607028091E-3</v>
      </c>
      <c r="D111">
        <v>1.4519459394590501E-4</v>
      </c>
      <c r="E111">
        <f t="shared" si="4"/>
        <v>39.148906667598453</v>
      </c>
      <c r="F111">
        <f t="shared" si="5"/>
        <v>-39.148906667598453</v>
      </c>
    </row>
    <row r="112" spans="1:6">
      <c r="A112">
        <v>15.94</v>
      </c>
      <c r="B112">
        <v>16.91</v>
      </c>
      <c r="C112">
        <f t="shared" si="3"/>
        <v>-2.5655290537648211E-2</v>
      </c>
      <c r="D112">
        <v>1.4514752305931099E-4</v>
      </c>
      <c r="E112">
        <f t="shared" si="4"/>
        <v>-176.75320940313122</v>
      </c>
      <c r="F112">
        <f t="shared" si="5"/>
        <v>176.75320940313122</v>
      </c>
    </row>
    <row r="113" spans="1:6">
      <c r="A113">
        <v>16.91</v>
      </c>
      <c r="B113">
        <v>17.16</v>
      </c>
      <c r="C113">
        <f t="shared" si="3"/>
        <v>-6.3736759149448817E-3</v>
      </c>
      <c r="D113">
        <v>1.4511229291468001E-4</v>
      </c>
      <c r="E113">
        <f t="shared" si="4"/>
        <v>-43.922370647759926</v>
      </c>
      <c r="F113">
        <f t="shared" si="5"/>
        <v>43.922370647759926</v>
      </c>
    </row>
    <row r="114" spans="1:6">
      <c r="A114">
        <v>17.16</v>
      </c>
      <c r="B114">
        <v>16.510000000000002</v>
      </c>
      <c r="C114">
        <f t="shared" si="3"/>
        <v>1.6770210249892975E-2</v>
      </c>
      <c r="D114">
        <v>1.4506557177312699E-4</v>
      </c>
      <c r="E114">
        <f t="shared" si="4"/>
        <v>115.6043439178007</v>
      </c>
      <c r="F114">
        <f t="shared" si="5"/>
        <v>-115.6043439178007</v>
      </c>
    </row>
    <row r="115" spans="1:6">
      <c r="A115">
        <v>16.510000000000002</v>
      </c>
      <c r="B115">
        <v>16.8</v>
      </c>
      <c r="C115">
        <f t="shared" si="3"/>
        <v>-7.5622084630691932E-3</v>
      </c>
      <c r="D115">
        <v>1.45023102488552E-4</v>
      </c>
      <c r="E115">
        <f t="shared" si="4"/>
        <v>-52.144853704713341</v>
      </c>
      <c r="F115">
        <f t="shared" si="5"/>
        <v>52.144853704713341</v>
      </c>
    </row>
    <row r="116" spans="1:6">
      <c r="A116">
        <v>16.8</v>
      </c>
      <c r="B116">
        <v>16.86</v>
      </c>
      <c r="C116">
        <f t="shared" si="3"/>
        <v>-1.5482885628606182E-3</v>
      </c>
      <c r="D116">
        <v>1.4497678794112801E-4</v>
      </c>
      <c r="E116">
        <f t="shared" si="4"/>
        <v>-10.6795617757054</v>
      </c>
      <c r="F116">
        <f t="shared" si="5"/>
        <v>10.6795617757054</v>
      </c>
    </row>
    <row r="117" spans="1:6">
      <c r="A117">
        <v>16.86</v>
      </c>
      <c r="B117">
        <v>16.48</v>
      </c>
      <c r="C117">
        <f t="shared" si="3"/>
        <v>9.9003629276265583E-3</v>
      </c>
      <c r="D117">
        <v>1.4492945778265501E-4</v>
      </c>
      <c r="E117">
        <f t="shared" si="4"/>
        <v>68.311598477610687</v>
      </c>
      <c r="F117">
        <f t="shared" si="5"/>
        <v>-68.311598477610687</v>
      </c>
    </row>
    <row r="118" spans="1:6">
      <c r="A118">
        <v>16.48</v>
      </c>
      <c r="B118">
        <v>16.100000000000001</v>
      </c>
      <c r="C118">
        <f t="shared" si="3"/>
        <v>1.0131331329247286E-2</v>
      </c>
      <c r="D118">
        <v>1.4488382561500201E-4</v>
      </c>
      <c r="E118">
        <f t="shared" si="4"/>
        <v>69.927276466105653</v>
      </c>
      <c r="F118">
        <f t="shared" si="5"/>
        <v>-69.927276466105653</v>
      </c>
    </row>
    <row r="119" spans="1:6">
      <c r="A119">
        <v>16.100000000000001</v>
      </c>
      <c r="B119">
        <v>16.100000000000001</v>
      </c>
      <c r="C119">
        <f t="shared" si="3"/>
        <v>0</v>
      </c>
      <c r="D119">
        <v>1.4483832292662901E-4</v>
      </c>
      <c r="E119">
        <f t="shared" si="4"/>
        <v>0</v>
      </c>
      <c r="F119">
        <f t="shared" si="5"/>
        <v>0</v>
      </c>
    </row>
    <row r="120" spans="1:6">
      <c r="A120">
        <v>16.100000000000001</v>
      </c>
      <c r="B120">
        <v>15.75</v>
      </c>
      <c r="C120">
        <f t="shared" si="3"/>
        <v>9.5453179062304563E-3</v>
      </c>
      <c r="D120">
        <v>1.44791075742484E-4</v>
      </c>
      <c r="E120">
        <f t="shared" si="4"/>
        <v>65.924766822004543</v>
      </c>
      <c r="F120">
        <f t="shared" si="5"/>
        <v>-65.924766822004543</v>
      </c>
    </row>
    <row r="121" spans="1:6">
      <c r="A121">
        <v>15.75</v>
      </c>
      <c r="B121">
        <v>15.73</v>
      </c>
      <c r="C121">
        <f t="shared" si="3"/>
        <v>5.5183550233241045E-4</v>
      </c>
      <c r="D121">
        <v>1.4474546147988E-4</v>
      </c>
      <c r="E121">
        <f t="shared" si="4"/>
        <v>3.8124546130181569</v>
      </c>
      <c r="F121">
        <f t="shared" si="5"/>
        <v>-3.8124546130181569</v>
      </c>
    </row>
    <row r="122" spans="1:6">
      <c r="A122">
        <v>15.73</v>
      </c>
      <c r="B122">
        <v>16.489999999999998</v>
      </c>
      <c r="C122">
        <f t="shared" si="3"/>
        <v>-2.0491933021231853E-2</v>
      </c>
      <c r="D122">
        <v>1.4469830962986701E-4</v>
      </c>
      <c r="E122">
        <f t="shared" si="4"/>
        <v>-141.61833039825737</v>
      </c>
      <c r="F122">
        <f t="shared" si="5"/>
        <v>141.61833039825737</v>
      </c>
    </row>
    <row r="123" spans="1:6">
      <c r="A123">
        <v>16.489999999999998</v>
      </c>
      <c r="B123">
        <v>17.600000000000001</v>
      </c>
      <c r="C123">
        <f t="shared" si="3"/>
        <v>-2.829201216963111E-2</v>
      </c>
      <c r="D123">
        <v>1.44659112478958E-4</v>
      </c>
      <c r="E123">
        <f t="shared" si="4"/>
        <v>-195.57711702224387</v>
      </c>
      <c r="F123">
        <f t="shared" si="5"/>
        <v>195.57711702224387</v>
      </c>
    </row>
    <row r="124" spans="1:6">
      <c r="A124">
        <v>17.600000000000001</v>
      </c>
      <c r="B124">
        <v>17.89</v>
      </c>
      <c r="C124">
        <f t="shared" si="3"/>
        <v>-7.0976727532231455E-3</v>
      </c>
      <c r="D124">
        <v>1.44627019600004E-4</v>
      </c>
      <c r="E124">
        <f t="shared" si="4"/>
        <v>-49.075703646892748</v>
      </c>
      <c r="F124">
        <f t="shared" si="5"/>
        <v>49.075703646892748</v>
      </c>
    </row>
    <row r="125" spans="1:6">
      <c r="A125">
        <v>17.89</v>
      </c>
      <c r="B125">
        <v>17.59</v>
      </c>
      <c r="C125">
        <f t="shared" si="3"/>
        <v>7.3445011099117115E-3</v>
      </c>
      <c r="D125">
        <v>1.4458098038647201E-4</v>
      </c>
      <c r="E125">
        <f t="shared" si="4"/>
        <v>50.798528895567742</v>
      </c>
      <c r="F125">
        <f t="shared" si="5"/>
        <v>-50.798528895567742</v>
      </c>
    </row>
    <row r="126" spans="1:6">
      <c r="A126">
        <v>17.59</v>
      </c>
      <c r="B126">
        <v>17.68</v>
      </c>
      <c r="C126">
        <f t="shared" si="3"/>
        <v>-2.216421219593014E-3</v>
      </c>
      <c r="D126">
        <v>1.4453491850706799E-4</v>
      </c>
      <c r="E126">
        <f t="shared" si="4"/>
        <v>-15.334849477807174</v>
      </c>
      <c r="F126">
        <f t="shared" si="5"/>
        <v>15.334849477807174</v>
      </c>
    </row>
    <row r="127" spans="1:6">
      <c r="A127">
        <v>17.68</v>
      </c>
      <c r="B127">
        <v>17.84</v>
      </c>
      <c r="C127">
        <f t="shared" si="3"/>
        <v>-3.9125893630499869E-3</v>
      </c>
      <c r="D127">
        <v>1.4448809241400799E-4</v>
      </c>
      <c r="E127">
        <f t="shared" si="4"/>
        <v>-27.078974451673673</v>
      </c>
      <c r="F127">
        <f t="shared" si="5"/>
        <v>27.078974451673673</v>
      </c>
    </row>
    <row r="128" spans="1:6">
      <c r="A128">
        <v>17.84</v>
      </c>
      <c r="B128">
        <v>18.48</v>
      </c>
      <c r="C128">
        <f t="shared" si="3"/>
        <v>-1.5307116843983656E-2</v>
      </c>
      <c r="D128">
        <v>1.44441521058279E-4</v>
      </c>
      <c r="E128">
        <f t="shared" si="4"/>
        <v>-105.97449218087068</v>
      </c>
      <c r="F128">
        <f t="shared" si="5"/>
        <v>105.97449218087068</v>
      </c>
    </row>
    <row r="129" spans="1:6">
      <c r="A129">
        <v>18.48</v>
      </c>
      <c r="B129">
        <v>18.82</v>
      </c>
      <c r="C129">
        <f t="shared" si="3"/>
        <v>-7.9176522071501935E-3</v>
      </c>
      <c r="D129">
        <v>1.4439912760781201E-4</v>
      </c>
      <c r="E129">
        <f t="shared" si="4"/>
        <v>-54.831717741775662</v>
      </c>
      <c r="F129">
        <f t="shared" si="5"/>
        <v>54.831717741775662</v>
      </c>
    </row>
    <row r="130" spans="1:6">
      <c r="A130">
        <v>18.82</v>
      </c>
      <c r="B130">
        <v>18.739999999999998</v>
      </c>
      <c r="C130">
        <f t="shared" si="3"/>
        <v>1.850032539478672E-3</v>
      </c>
      <c r="D130">
        <v>1.4435355519024299E-4</v>
      </c>
      <c r="E130">
        <f t="shared" si="4"/>
        <v>12.815981823520184</v>
      </c>
      <c r="F130">
        <f t="shared" si="5"/>
        <v>-12.815981823520184</v>
      </c>
    </row>
    <row r="131" spans="1:6">
      <c r="A131">
        <v>18.739999999999998</v>
      </c>
      <c r="B131">
        <v>18.95</v>
      </c>
      <c r="C131">
        <f t="shared" ref="C131:C194" si="6">LOG(A131/B131)</f>
        <v>-4.8396277523316987E-3</v>
      </c>
      <c r="D131">
        <v>1.4430684900783799E-4</v>
      </c>
      <c r="E131">
        <f t="shared" ref="E131:E194" si="7">C131/D131</f>
        <v>-33.537062070205934</v>
      </c>
      <c r="F131">
        <f t="shared" ref="F131:F194" si="8">-E131</f>
        <v>33.537062070205934</v>
      </c>
    </row>
    <row r="132" spans="1:6">
      <c r="A132">
        <v>18.95</v>
      </c>
      <c r="B132">
        <v>18.87</v>
      </c>
      <c r="C132">
        <f t="shared" si="6"/>
        <v>1.8373141391597879E-3</v>
      </c>
      <c r="D132">
        <v>1.4426062063486799E-4</v>
      </c>
      <c r="E132">
        <f t="shared" si="7"/>
        <v>12.736075382693221</v>
      </c>
      <c r="F132">
        <f t="shared" si="8"/>
        <v>-12.736075382693221</v>
      </c>
    </row>
    <row r="133" spans="1:6">
      <c r="A133">
        <v>18.87</v>
      </c>
      <c r="B133">
        <v>18.829999999999998</v>
      </c>
      <c r="C133">
        <f t="shared" si="6"/>
        <v>9.2158014826663733E-4</v>
      </c>
      <c r="D133">
        <v>1.44214008690267E-4</v>
      </c>
      <c r="E133">
        <f t="shared" si="7"/>
        <v>6.3903649627127717</v>
      </c>
      <c r="F133">
        <f t="shared" si="8"/>
        <v>-6.3903649627127717</v>
      </c>
    </row>
    <row r="134" spans="1:6">
      <c r="A134">
        <v>18.829999999999998</v>
      </c>
      <c r="B134">
        <v>19</v>
      </c>
      <c r="C134">
        <f t="shared" si="6"/>
        <v>-3.9032809361641825E-3</v>
      </c>
      <c r="D134">
        <v>1.4416740653990401E-4</v>
      </c>
      <c r="E134">
        <f t="shared" si="7"/>
        <v>-27.074642111175077</v>
      </c>
      <c r="F134">
        <f t="shared" si="8"/>
        <v>27.074642111175077</v>
      </c>
    </row>
    <row r="135" spans="1:6">
      <c r="A135">
        <v>19</v>
      </c>
      <c r="B135">
        <v>18.77</v>
      </c>
      <c r="C135">
        <f t="shared" si="6"/>
        <v>5.2893283314826818E-3</v>
      </c>
      <c r="D135">
        <v>1.4412116150579101E-4</v>
      </c>
      <c r="E135">
        <f t="shared" si="7"/>
        <v>36.700566913417141</v>
      </c>
      <c r="F135">
        <f t="shared" si="8"/>
        <v>-36.700566913417141</v>
      </c>
    </row>
    <row r="136" spans="1:6">
      <c r="A136">
        <v>18.77</v>
      </c>
      <c r="B136">
        <v>18.690000000000001</v>
      </c>
      <c r="C136">
        <f t="shared" si="6"/>
        <v>1.8549712425141849E-3</v>
      </c>
      <c r="D136">
        <v>1.4407511176506901E-4</v>
      </c>
      <c r="E136">
        <f t="shared" si="7"/>
        <v>12.875029002503418</v>
      </c>
      <c r="F136">
        <f t="shared" si="8"/>
        <v>-12.875029002503418</v>
      </c>
    </row>
    <row r="137" spans="1:6">
      <c r="A137">
        <v>18.690000000000001</v>
      </c>
      <c r="B137">
        <v>18.55</v>
      </c>
      <c r="C137">
        <f t="shared" si="6"/>
        <v>3.2653874277673708E-3</v>
      </c>
      <c r="D137">
        <v>1.44028690445586E-4</v>
      </c>
      <c r="E137">
        <f t="shared" si="7"/>
        <v>22.671784473393053</v>
      </c>
      <c r="F137">
        <f t="shared" si="8"/>
        <v>-22.671784473393053</v>
      </c>
    </row>
    <row r="138" spans="1:6">
      <c r="A138">
        <v>18.55</v>
      </c>
      <c r="B138">
        <v>18.809999999999999</v>
      </c>
      <c r="C138">
        <f t="shared" si="6"/>
        <v>-6.0448815993141732E-3</v>
      </c>
      <c r="D138">
        <v>1.43982436049709E-4</v>
      </c>
      <c r="E138">
        <f t="shared" si="7"/>
        <v>-41.983465241741129</v>
      </c>
      <c r="F138">
        <f t="shared" si="8"/>
        <v>41.983465241741129</v>
      </c>
    </row>
    <row r="139" spans="1:6">
      <c r="A139">
        <v>18.809999999999999</v>
      </c>
      <c r="B139">
        <v>18.88</v>
      </c>
      <c r="C139">
        <f t="shared" si="6"/>
        <v>-1.6131944116712731E-3</v>
      </c>
      <c r="D139">
        <v>1.4393679154039199E-4</v>
      </c>
      <c r="E139">
        <f t="shared" si="7"/>
        <v>-11.207658545164762</v>
      </c>
      <c r="F139">
        <f t="shared" si="8"/>
        <v>11.207658545164762</v>
      </c>
    </row>
    <row r="140" spans="1:6">
      <c r="A140">
        <v>18.88</v>
      </c>
      <c r="B140">
        <v>19.03</v>
      </c>
      <c r="C140">
        <f t="shared" si="6"/>
        <v>-3.4367983249703159E-3</v>
      </c>
      <c r="D140">
        <v>1.4389052865025701E-4</v>
      </c>
      <c r="E140">
        <f t="shared" si="7"/>
        <v>-23.884812692042168</v>
      </c>
      <c r="F140">
        <f t="shared" si="8"/>
        <v>23.884812692042168</v>
      </c>
    </row>
    <row r="141" spans="1:6">
      <c r="A141">
        <v>19.03</v>
      </c>
      <c r="B141">
        <v>18.899999999999999</v>
      </c>
      <c r="C141">
        <f t="shared" si="6"/>
        <v>2.9769841137763341E-3</v>
      </c>
      <c r="D141">
        <v>1.4384449931298401E-4</v>
      </c>
      <c r="E141">
        <f t="shared" si="7"/>
        <v>20.695849531923109</v>
      </c>
      <c r="F141">
        <f t="shared" si="8"/>
        <v>-20.695849531923109</v>
      </c>
    </row>
    <row r="142" spans="1:6">
      <c r="A142">
        <v>18.899999999999999</v>
      </c>
      <c r="B142">
        <v>19.329999999999998</v>
      </c>
      <c r="C142">
        <f t="shared" si="6"/>
        <v>-9.7700498553088735E-3</v>
      </c>
      <c r="D142">
        <v>1.43798402786256E-4</v>
      </c>
      <c r="E142">
        <f t="shared" si="7"/>
        <v>-67.942686886663239</v>
      </c>
      <c r="F142">
        <f t="shared" si="8"/>
        <v>67.942686886663239</v>
      </c>
    </row>
    <row r="143" spans="1:6">
      <c r="A143">
        <v>19.329999999999998</v>
      </c>
      <c r="B143">
        <v>19.03</v>
      </c>
      <c r="C143">
        <f t="shared" si="6"/>
        <v>6.7930657415325134E-3</v>
      </c>
      <c r="D143">
        <v>1.4375406363847601E-4</v>
      </c>
      <c r="E143">
        <f t="shared" si="7"/>
        <v>47.254773671068165</v>
      </c>
      <c r="F143">
        <f t="shared" si="8"/>
        <v>-47.254773671068165</v>
      </c>
    </row>
    <row r="144" spans="1:6">
      <c r="A144">
        <v>19.03</v>
      </c>
      <c r="B144">
        <v>18.34</v>
      </c>
      <c r="C144">
        <f t="shared" si="6"/>
        <v>1.6039456953018151E-2</v>
      </c>
      <c r="D144">
        <v>1.4370870880885001E-4</v>
      </c>
      <c r="E144">
        <f t="shared" si="7"/>
        <v>111.61089043220458</v>
      </c>
      <c r="F144">
        <f t="shared" si="8"/>
        <v>-111.61089043220458</v>
      </c>
    </row>
    <row r="145" spans="1:6">
      <c r="A145">
        <v>18.34</v>
      </c>
      <c r="B145">
        <v>18.16</v>
      </c>
      <c r="C145">
        <f t="shared" si="6"/>
        <v>4.2834871489359902E-3</v>
      </c>
      <c r="D145">
        <v>1.4366719259708099E-4</v>
      </c>
      <c r="E145">
        <f t="shared" si="7"/>
        <v>29.81534664597477</v>
      </c>
      <c r="F145">
        <f t="shared" si="8"/>
        <v>-29.81534664597477</v>
      </c>
    </row>
    <row r="146" spans="1:6">
      <c r="A146">
        <v>18.16</v>
      </c>
      <c r="B146">
        <v>18.190000000000001</v>
      </c>
      <c r="C146">
        <f t="shared" si="6"/>
        <v>-7.1685487841727507E-4</v>
      </c>
      <c r="D146">
        <v>1.4362143932933899E-4</v>
      </c>
      <c r="E146">
        <f t="shared" si="7"/>
        <v>-4.9912804227887717</v>
      </c>
      <c r="F146">
        <f t="shared" si="8"/>
        <v>4.9912804227887717</v>
      </c>
    </row>
    <row r="147" spans="1:6">
      <c r="A147">
        <v>18.190000000000001</v>
      </c>
      <c r="B147">
        <v>18.329999999999998</v>
      </c>
      <c r="C147">
        <f t="shared" si="6"/>
        <v>-3.3297658987330205E-3</v>
      </c>
      <c r="D147">
        <v>1.4357545196986901E-4</v>
      </c>
      <c r="E147">
        <f t="shared" si="7"/>
        <v>-23.191749376709684</v>
      </c>
      <c r="F147">
        <f t="shared" si="8"/>
        <v>23.191749376709684</v>
      </c>
    </row>
    <row r="148" spans="1:6">
      <c r="A148">
        <v>18.329999999999998</v>
      </c>
      <c r="B148">
        <v>18.190000000000001</v>
      </c>
      <c r="C148">
        <f t="shared" si="6"/>
        <v>3.3297658987329949E-3</v>
      </c>
      <c r="D148">
        <v>1.4352973033695399E-4</v>
      </c>
      <c r="E148">
        <f t="shared" si="7"/>
        <v>23.199137146819361</v>
      </c>
      <c r="F148">
        <f t="shared" si="8"/>
        <v>-23.199137146819361</v>
      </c>
    </row>
    <row r="149" spans="1:6">
      <c r="A149">
        <v>18.190000000000001</v>
      </c>
      <c r="B149">
        <v>18.47</v>
      </c>
      <c r="C149">
        <f t="shared" si="6"/>
        <v>-6.6341963767577866E-3</v>
      </c>
      <c r="D149">
        <v>1.4348399308333201E-4</v>
      </c>
      <c r="E149">
        <f t="shared" si="7"/>
        <v>-46.236491152743476</v>
      </c>
      <c r="F149">
        <f t="shared" si="8"/>
        <v>46.236491152743476</v>
      </c>
    </row>
    <row r="150" spans="1:6">
      <c r="A150">
        <v>18.47</v>
      </c>
      <c r="B150">
        <v>18.010000000000002</v>
      </c>
      <c r="C150">
        <f t="shared" si="6"/>
        <v>1.0953182620707979E-2</v>
      </c>
      <c r="D150">
        <v>1.43439000787599E-4</v>
      </c>
      <c r="E150">
        <f t="shared" si="7"/>
        <v>76.361258518017607</v>
      </c>
      <c r="F150">
        <f t="shared" si="8"/>
        <v>-76.361258518017607</v>
      </c>
    </row>
    <row r="151" spans="1:6">
      <c r="A151">
        <v>18.010000000000002</v>
      </c>
      <c r="B151">
        <v>17.48</v>
      </c>
      <c r="C151">
        <f t="shared" si="6"/>
        <v>1.2972284521149112E-2</v>
      </c>
      <c r="D151">
        <v>1.4339528540560599E-4</v>
      </c>
      <c r="E151">
        <f t="shared" si="7"/>
        <v>90.465209399708513</v>
      </c>
      <c r="F151">
        <f t="shared" si="8"/>
        <v>-90.465209399708513</v>
      </c>
    </row>
    <row r="152" spans="1:6">
      <c r="A152">
        <v>17.48</v>
      </c>
      <c r="B152">
        <v>20.54</v>
      </c>
      <c r="C152">
        <f t="shared" si="6"/>
        <v>-7.0059010962875146E-2</v>
      </c>
      <c r="D152">
        <v>1.43352483349317E-4</v>
      </c>
      <c r="E152">
        <f t="shared" si="7"/>
        <v>-488.71850229589302</v>
      </c>
      <c r="F152">
        <f t="shared" si="8"/>
        <v>488.71850229589302</v>
      </c>
    </row>
    <row r="153" spans="1:6">
      <c r="A153">
        <v>20.54</v>
      </c>
      <c r="B153">
        <v>20.309999999999999</v>
      </c>
      <c r="C153">
        <f t="shared" si="6"/>
        <v>4.8905158564526612E-3</v>
      </c>
      <c r="D153">
        <v>1.43397589102619E-4</v>
      </c>
      <c r="E153">
        <f t="shared" si="7"/>
        <v>34.104589115182975</v>
      </c>
      <c r="F153">
        <f t="shared" si="8"/>
        <v>-34.104589115182975</v>
      </c>
    </row>
    <row r="154" spans="1:6">
      <c r="A154">
        <v>20.309999999999999</v>
      </c>
      <c r="B154">
        <v>20.69</v>
      </c>
      <c r="C154">
        <f t="shared" si="6"/>
        <v>-8.0505672609278885E-3</v>
      </c>
      <c r="D154">
        <v>1.4335220800606099E-4</v>
      </c>
      <c r="E154">
        <f t="shared" si="7"/>
        <v>-56.159353057104688</v>
      </c>
      <c r="F154">
        <f t="shared" si="8"/>
        <v>56.159353057104688</v>
      </c>
    </row>
    <row r="155" spans="1:6">
      <c r="A155">
        <v>20.69</v>
      </c>
      <c r="B155">
        <v>20.51</v>
      </c>
      <c r="C155">
        <f t="shared" si="6"/>
        <v>3.7948302973683061E-3</v>
      </c>
      <c r="D155">
        <v>1.4330774579382699E-4</v>
      </c>
      <c r="E155">
        <f t="shared" si="7"/>
        <v>26.480287414665128</v>
      </c>
      <c r="F155">
        <f t="shared" si="8"/>
        <v>-26.480287414665128</v>
      </c>
    </row>
    <row r="156" spans="1:6">
      <c r="A156">
        <v>20.51</v>
      </c>
      <c r="B156">
        <v>20.64</v>
      </c>
      <c r="C156">
        <f t="shared" si="6"/>
        <v>-2.7440325868074138E-3</v>
      </c>
      <c r="D156">
        <v>1.43262291933619E-4</v>
      </c>
      <c r="E156">
        <f t="shared" si="7"/>
        <v>-19.153906794112086</v>
      </c>
      <c r="F156">
        <f t="shared" si="8"/>
        <v>19.153906794112086</v>
      </c>
    </row>
    <row r="157" spans="1:6">
      <c r="A157">
        <v>20.64</v>
      </c>
      <c r="B157">
        <v>19.88</v>
      </c>
      <c r="C157">
        <f t="shared" si="6"/>
        <v>1.6293312893879294E-2</v>
      </c>
      <c r="D157">
        <v>1.4321681950728901E-4</v>
      </c>
      <c r="E157">
        <f t="shared" si="7"/>
        <v>113.76675553844461</v>
      </c>
      <c r="F157">
        <f t="shared" si="8"/>
        <v>-113.76675553844461</v>
      </c>
    </row>
    <row r="158" spans="1:6">
      <c r="A158">
        <v>19.88</v>
      </c>
      <c r="B158">
        <v>19.54</v>
      </c>
      <c r="C158">
        <f t="shared" si="6"/>
        <v>7.4918206785402142E-3</v>
      </c>
      <c r="D158">
        <v>1.4317595443782201E-4</v>
      </c>
      <c r="E158">
        <f t="shared" si="7"/>
        <v>52.325969873619648</v>
      </c>
      <c r="F158">
        <f t="shared" si="8"/>
        <v>-52.325969873619648</v>
      </c>
    </row>
    <row r="159" spans="1:6">
      <c r="A159">
        <v>19.54</v>
      </c>
      <c r="B159">
        <v>19.34</v>
      </c>
      <c r="C159">
        <f t="shared" si="6"/>
        <v>4.4680896357714031E-3</v>
      </c>
      <c r="D159">
        <v>1.4313136729218301E-4</v>
      </c>
      <c r="E159">
        <f t="shared" si="7"/>
        <v>31.216704767798468</v>
      </c>
      <c r="F159">
        <f t="shared" si="8"/>
        <v>-31.216704767798468</v>
      </c>
    </row>
    <row r="160" spans="1:6">
      <c r="A160">
        <v>19.34</v>
      </c>
      <c r="B160">
        <v>19.55</v>
      </c>
      <c r="C160">
        <f t="shared" si="6"/>
        <v>-4.6902919849027567E-3</v>
      </c>
      <c r="D160">
        <v>1.43086189599433E-4</v>
      </c>
      <c r="E160">
        <f t="shared" si="7"/>
        <v>-32.779487650297611</v>
      </c>
      <c r="F160">
        <f t="shared" si="8"/>
        <v>32.779487650297611</v>
      </c>
    </row>
    <row r="161" spans="1:6">
      <c r="A161">
        <v>19.55</v>
      </c>
      <c r="B161">
        <v>19.23</v>
      </c>
      <c r="C161">
        <f t="shared" si="6"/>
        <v>7.1674774934057843E-3</v>
      </c>
      <c r="D161">
        <v>1.4304118121165701E-4</v>
      </c>
      <c r="E161">
        <f t="shared" si="7"/>
        <v>50.107790167085653</v>
      </c>
      <c r="F161">
        <f t="shared" si="8"/>
        <v>-50.107790167085653</v>
      </c>
    </row>
    <row r="162" spans="1:6">
      <c r="A162">
        <v>19.23</v>
      </c>
      <c r="B162">
        <v>19.71</v>
      </c>
      <c r="C162">
        <f t="shared" si="6"/>
        <v>-1.0707340040963353E-2</v>
      </c>
      <c r="D162">
        <v>1.4299664748649901E-4</v>
      </c>
      <c r="E162">
        <f t="shared" si="7"/>
        <v>-74.878259240128571</v>
      </c>
      <c r="F162">
        <f t="shared" si="8"/>
        <v>74.878259240128571</v>
      </c>
    </row>
    <row r="163" spans="1:6">
      <c r="A163">
        <v>19.71</v>
      </c>
      <c r="B163">
        <v>19.899999999999999</v>
      </c>
      <c r="C163">
        <f t="shared" si="6"/>
        <v>-4.1664521302634018E-3</v>
      </c>
      <c r="D163">
        <v>1.4295348915232501E-4</v>
      </c>
      <c r="E163">
        <f t="shared" si="7"/>
        <v>-29.145508479501412</v>
      </c>
      <c r="F163">
        <f t="shared" si="8"/>
        <v>29.145508479501412</v>
      </c>
    </row>
    <row r="164" spans="1:6">
      <c r="A164">
        <v>19.899999999999999</v>
      </c>
      <c r="B164">
        <v>19.63</v>
      </c>
      <c r="C164">
        <f t="shared" si="6"/>
        <v>5.9327768097004741E-3</v>
      </c>
      <c r="D164">
        <v>1.4290852624104401E-4</v>
      </c>
      <c r="E164">
        <f t="shared" si="7"/>
        <v>41.514505577460447</v>
      </c>
      <c r="F164">
        <f t="shared" si="8"/>
        <v>-41.514505577460447</v>
      </c>
    </row>
    <row r="165" spans="1:6">
      <c r="A165">
        <v>19.63</v>
      </c>
      <c r="B165">
        <v>18.72</v>
      </c>
      <c r="C165">
        <f t="shared" si="6"/>
        <v>2.0614455197919802E-2</v>
      </c>
      <c r="D165">
        <v>1.4286384247320799E-4</v>
      </c>
      <c r="E165">
        <f t="shared" si="7"/>
        <v>144.29441936496801</v>
      </c>
      <c r="F165">
        <f t="shared" si="8"/>
        <v>-144.29441936496801</v>
      </c>
    </row>
    <row r="166" spans="1:6">
      <c r="A166">
        <v>18.72</v>
      </c>
      <c r="B166">
        <v>18.91</v>
      </c>
      <c r="C166">
        <f t="shared" si="6"/>
        <v>-4.3856844429532955E-3</v>
      </c>
      <c r="D166">
        <v>1.4282622785411701E-4</v>
      </c>
      <c r="E166">
        <f t="shared" si="7"/>
        <v>-30.706436127633662</v>
      </c>
      <c r="F166">
        <f t="shared" si="8"/>
        <v>30.706436127633662</v>
      </c>
    </row>
    <row r="167" spans="1:6">
      <c r="A167">
        <v>18.91</v>
      </c>
      <c r="B167">
        <v>19.22</v>
      </c>
      <c r="C167">
        <f t="shared" si="6"/>
        <v>-7.061854487486835E-3</v>
      </c>
      <c r="D167">
        <v>1.42781431505321E-4</v>
      </c>
      <c r="E167">
        <f t="shared" si="7"/>
        <v>-49.459193769349923</v>
      </c>
      <c r="F167">
        <f t="shared" si="8"/>
        <v>49.459193769349923</v>
      </c>
    </row>
    <row r="168" spans="1:6">
      <c r="A168">
        <v>19.22</v>
      </c>
      <c r="B168">
        <v>19</v>
      </c>
      <c r="C168">
        <f t="shared" si="6"/>
        <v>4.9997823796975325E-3</v>
      </c>
      <c r="D168">
        <v>1.4273726885459699E-4</v>
      </c>
      <c r="E168">
        <f t="shared" si="7"/>
        <v>35.027869174032539</v>
      </c>
      <c r="F168">
        <f t="shared" si="8"/>
        <v>-35.027869174032539</v>
      </c>
    </row>
    <row r="169" spans="1:6">
      <c r="A169">
        <v>19</v>
      </c>
      <c r="B169">
        <v>18.96</v>
      </c>
      <c r="C169">
        <f t="shared" si="6"/>
        <v>9.1526795078145128E-4</v>
      </c>
      <c r="D169">
        <v>1.4269258144641899E-4</v>
      </c>
      <c r="E169">
        <f t="shared" si="7"/>
        <v>6.4142644383032206</v>
      </c>
      <c r="F169">
        <f t="shared" si="8"/>
        <v>-6.4142644383032206</v>
      </c>
    </row>
    <row r="170" spans="1:6">
      <c r="A170">
        <v>18.96</v>
      </c>
      <c r="B170">
        <v>19.03</v>
      </c>
      <c r="C170">
        <f t="shared" si="6"/>
        <v>-1.6004552849730235E-3</v>
      </c>
      <c r="D170">
        <v>1.42647534061743E-4</v>
      </c>
      <c r="E170">
        <f t="shared" si="7"/>
        <v>-11.219649154820221</v>
      </c>
      <c r="F170">
        <f t="shared" si="8"/>
        <v>11.219649154820221</v>
      </c>
    </row>
    <row r="171" spans="1:6">
      <c r="A171">
        <v>19.03</v>
      </c>
      <c r="B171">
        <v>19.190000000000001</v>
      </c>
      <c r="C171">
        <f t="shared" si="6"/>
        <v>-3.6361864484511066E-3</v>
      </c>
      <c r="D171">
        <v>1.42602587939094E-4</v>
      </c>
      <c r="E171">
        <f t="shared" si="7"/>
        <v>-25.498740948545286</v>
      </c>
      <c r="F171">
        <f t="shared" si="8"/>
        <v>25.498740948545286</v>
      </c>
    </row>
    <row r="172" spans="1:6">
      <c r="A172">
        <v>19.190000000000001</v>
      </c>
      <c r="B172">
        <v>19.66</v>
      </c>
      <c r="C172">
        <f t="shared" si="6"/>
        <v>-1.0508538760645244E-2</v>
      </c>
      <c r="D172">
        <v>1.4255790267226199E-4</v>
      </c>
      <c r="E172">
        <f t="shared" si="7"/>
        <v>-73.714179036459186</v>
      </c>
      <c r="F172">
        <f t="shared" si="8"/>
        <v>73.714179036459186</v>
      </c>
    </row>
    <row r="173" spans="1:6">
      <c r="A173">
        <v>19.66</v>
      </c>
      <c r="B173">
        <v>20.5</v>
      </c>
      <c r="C173">
        <f t="shared" si="6"/>
        <v>-1.8170347559637499E-2</v>
      </c>
      <c r="D173">
        <v>1.4251511338852E-4</v>
      </c>
      <c r="E173">
        <f t="shared" si="7"/>
        <v>-127.49768868444218</v>
      </c>
      <c r="F173">
        <f t="shared" si="8"/>
        <v>127.49768868444218</v>
      </c>
    </row>
    <row r="174" spans="1:6">
      <c r="A174">
        <v>20.5</v>
      </c>
      <c r="B174">
        <v>20.56</v>
      </c>
      <c r="C174">
        <f t="shared" si="6"/>
        <v>-1.269249267483819E-3</v>
      </c>
      <c r="D174">
        <v>1.4247647665900401E-4</v>
      </c>
      <c r="E174">
        <f t="shared" si="7"/>
        <v>-8.9084829808191852</v>
      </c>
      <c r="F174">
        <f t="shared" si="8"/>
        <v>8.9084829808191852</v>
      </c>
    </row>
    <row r="175" spans="1:6">
      <c r="A175">
        <v>20.56</v>
      </c>
      <c r="B175">
        <v>20.07</v>
      </c>
      <c r="C175">
        <f t="shared" si="6"/>
        <v>1.0475737835752553E-2</v>
      </c>
      <c r="D175">
        <v>1.4243168479586099E-4</v>
      </c>
      <c r="E175">
        <f t="shared" si="7"/>
        <v>73.549209579082188</v>
      </c>
      <c r="F175">
        <f t="shared" si="8"/>
        <v>-73.549209579082188</v>
      </c>
    </row>
    <row r="176" spans="1:6">
      <c r="A176">
        <v>20.07</v>
      </c>
      <c r="B176">
        <v>19.93</v>
      </c>
      <c r="C176">
        <f t="shared" si="6"/>
        <v>3.040073786997916E-3</v>
      </c>
      <c r="D176">
        <v>1.4238881540037799E-4</v>
      </c>
      <c r="E176">
        <f t="shared" si="7"/>
        <v>21.350509718404791</v>
      </c>
      <c r="F176">
        <f t="shared" si="8"/>
        <v>-21.350509718404791</v>
      </c>
    </row>
    <row r="177" spans="1:6">
      <c r="A177">
        <v>19.93</v>
      </c>
      <c r="B177">
        <v>19.84</v>
      </c>
      <c r="C177">
        <f t="shared" si="6"/>
        <v>1.9656308823277928E-3</v>
      </c>
      <c r="D177">
        <v>1.42344212986603E-4</v>
      </c>
      <c r="E177">
        <f t="shared" si="7"/>
        <v>13.808997507420916</v>
      </c>
      <c r="F177">
        <f t="shared" si="8"/>
        <v>-13.808997507420916</v>
      </c>
    </row>
    <row r="178" spans="1:6">
      <c r="A178">
        <v>19.84</v>
      </c>
      <c r="B178">
        <v>19.96</v>
      </c>
      <c r="C178">
        <f t="shared" si="6"/>
        <v>-2.6188691331924564E-3</v>
      </c>
      <c r="D178">
        <v>1.42299567401275E-4</v>
      </c>
      <c r="E178">
        <f t="shared" si="7"/>
        <v>-18.403914931149618</v>
      </c>
      <c r="F178">
        <f t="shared" si="8"/>
        <v>18.403914931149618</v>
      </c>
    </row>
    <row r="179" spans="1:6">
      <c r="A179">
        <v>19.96</v>
      </c>
      <c r="B179">
        <v>19.96</v>
      </c>
      <c r="C179">
        <f t="shared" si="6"/>
        <v>0</v>
      </c>
      <c r="D179">
        <v>1.42255065388269E-4</v>
      </c>
      <c r="E179">
        <f t="shared" si="7"/>
        <v>0</v>
      </c>
      <c r="F179">
        <f t="shared" si="8"/>
        <v>0</v>
      </c>
    </row>
    <row r="180" spans="1:6">
      <c r="A180">
        <v>19.96</v>
      </c>
      <c r="B180">
        <v>19.89</v>
      </c>
      <c r="C180">
        <f t="shared" si="6"/>
        <v>1.5257538269167269E-3</v>
      </c>
      <c r="D180">
        <v>1.4221045832892799E-4</v>
      </c>
      <c r="E180">
        <f t="shared" si="7"/>
        <v>10.728844030498163</v>
      </c>
      <c r="F180">
        <f t="shared" si="8"/>
        <v>-10.728844030498163</v>
      </c>
    </row>
    <row r="181" spans="1:6">
      <c r="A181">
        <v>19.89</v>
      </c>
      <c r="B181">
        <v>20.09</v>
      </c>
      <c r="C181">
        <f t="shared" si="6"/>
        <v>-4.3451536238135824E-3</v>
      </c>
      <c r="D181">
        <v>1.4216592534443601E-4</v>
      </c>
      <c r="E181">
        <f t="shared" si="7"/>
        <v>-30.563959776481276</v>
      </c>
      <c r="F181">
        <f t="shared" si="8"/>
        <v>30.563959776481276</v>
      </c>
    </row>
    <row r="182" spans="1:6">
      <c r="A182">
        <v>20.09</v>
      </c>
      <c r="B182">
        <v>19.95</v>
      </c>
      <c r="C182">
        <f t="shared" si="6"/>
        <v>3.0370367254821309E-3</v>
      </c>
      <c r="D182">
        <v>1.4212179695304101E-4</v>
      </c>
      <c r="E182">
        <f t="shared" si="7"/>
        <v>21.369253630290146</v>
      </c>
      <c r="F182">
        <f t="shared" si="8"/>
        <v>-21.369253630290146</v>
      </c>
    </row>
    <row r="183" spans="1:6">
      <c r="A183">
        <v>19.95</v>
      </c>
      <c r="B183">
        <v>19.93</v>
      </c>
      <c r="C183">
        <f t="shared" si="6"/>
        <v>4.3560132227945419E-4</v>
      </c>
      <c r="D183">
        <v>1.4207746712514101E-4</v>
      </c>
      <c r="E183">
        <f t="shared" si="7"/>
        <v>3.0659423418336917</v>
      </c>
      <c r="F183">
        <f t="shared" si="8"/>
        <v>-3.0659423418336917</v>
      </c>
    </row>
    <row r="184" spans="1:6">
      <c r="A184">
        <v>19.93</v>
      </c>
      <c r="B184">
        <v>19.690000000000001</v>
      </c>
      <c r="C184">
        <f t="shared" si="6"/>
        <v>5.2615825623693446E-3</v>
      </c>
      <c r="D184">
        <v>1.4203304098162699E-4</v>
      </c>
      <c r="E184">
        <f t="shared" si="7"/>
        <v>37.044778637457803</v>
      </c>
      <c r="F184">
        <f t="shared" si="8"/>
        <v>-37.044778637457803</v>
      </c>
    </row>
    <row r="185" spans="1:6">
      <c r="A185">
        <v>19.690000000000001</v>
      </c>
      <c r="B185">
        <v>19.899999999999999</v>
      </c>
      <c r="C185">
        <f t="shared" si="6"/>
        <v>-4.6073602715883668E-3</v>
      </c>
      <c r="D185">
        <v>1.4198912021025801E-4</v>
      </c>
      <c r="E185">
        <f t="shared" si="7"/>
        <v>-32.448685256770176</v>
      </c>
      <c r="F185">
        <f t="shared" si="8"/>
        <v>32.448685256770176</v>
      </c>
    </row>
    <row r="186" spans="1:6">
      <c r="A186">
        <v>19.899999999999999</v>
      </c>
      <c r="B186">
        <v>19.670000000000002</v>
      </c>
      <c r="C186">
        <f t="shared" si="6"/>
        <v>5.048716490369822E-3</v>
      </c>
      <c r="D186">
        <v>1.4194521809932599E-4</v>
      </c>
      <c r="E186">
        <f t="shared" si="7"/>
        <v>35.568063214619805</v>
      </c>
      <c r="F186">
        <f t="shared" si="8"/>
        <v>-35.568063214619805</v>
      </c>
    </row>
    <row r="187" spans="1:6">
      <c r="A187">
        <v>19.670000000000002</v>
      </c>
      <c r="B187">
        <v>19.38</v>
      </c>
      <c r="C187">
        <f t="shared" si="6"/>
        <v>6.450587204590243E-3</v>
      </c>
      <c r="D187">
        <v>1.4190134875393599E-4</v>
      </c>
      <c r="E187">
        <f t="shared" si="7"/>
        <v>45.45825153343597</v>
      </c>
      <c r="F187">
        <f t="shared" si="8"/>
        <v>-45.45825153343597</v>
      </c>
    </row>
    <row r="188" spans="1:6">
      <c r="A188">
        <v>19.38</v>
      </c>
      <c r="B188">
        <v>19.66</v>
      </c>
      <c r="C188">
        <f t="shared" si="6"/>
        <v>-6.2297407813703149E-3</v>
      </c>
      <c r="D188">
        <v>1.4185780729794001E-4</v>
      </c>
      <c r="E188">
        <f t="shared" si="7"/>
        <v>-43.915388937925449</v>
      </c>
      <c r="F188">
        <f t="shared" si="8"/>
        <v>43.915388937925449</v>
      </c>
    </row>
    <row r="189" spans="1:6">
      <c r="A189">
        <v>19.66</v>
      </c>
      <c r="B189">
        <v>19.78</v>
      </c>
      <c r="C189">
        <f t="shared" si="6"/>
        <v>-2.6427737650437828E-3</v>
      </c>
      <c r="D189">
        <v>1.4181437760840701E-4</v>
      </c>
      <c r="E189">
        <f t="shared" si="7"/>
        <v>-18.635443102541348</v>
      </c>
      <c r="F189">
        <f t="shared" si="8"/>
        <v>18.635443102541348</v>
      </c>
    </row>
    <row r="190" spans="1:6">
      <c r="A190">
        <v>19.78</v>
      </c>
      <c r="B190">
        <v>19.73</v>
      </c>
      <c r="C190">
        <f t="shared" si="6"/>
        <v>1.0992020089694065E-3</v>
      </c>
      <c r="D190">
        <v>1.41770374000783E-4</v>
      </c>
      <c r="E190">
        <f t="shared" si="7"/>
        <v>7.7533971164055444</v>
      </c>
      <c r="F190">
        <f t="shared" si="8"/>
        <v>-7.7533971164055444</v>
      </c>
    </row>
    <row r="191" spans="1:6">
      <c r="A191">
        <v>19.73</v>
      </c>
      <c r="B191">
        <v>19.239999999999998</v>
      </c>
      <c r="C191">
        <f t="shared" si="6"/>
        <v>1.0922017550397119E-2</v>
      </c>
      <c r="D191">
        <v>1.4172627421043E-4</v>
      </c>
      <c r="E191">
        <f t="shared" si="7"/>
        <v>77.064169020491619</v>
      </c>
      <c r="F191">
        <f t="shared" si="8"/>
        <v>-77.064169020491619</v>
      </c>
    </row>
    <row r="192" spans="1:6">
      <c r="A192">
        <v>19.239999999999998</v>
      </c>
      <c r="B192">
        <v>19.420000000000002</v>
      </c>
      <c r="C192">
        <f t="shared" si="6"/>
        <v>-4.0441578701919719E-3</v>
      </c>
      <c r="D192">
        <v>1.41684297024907E-4</v>
      </c>
      <c r="E192">
        <f t="shared" si="7"/>
        <v>-28.543444510869403</v>
      </c>
      <c r="F192">
        <f t="shared" si="8"/>
        <v>28.543444510869403</v>
      </c>
    </row>
    <row r="193" spans="1:6">
      <c r="A193">
        <v>19.420000000000002</v>
      </c>
      <c r="B193">
        <v>18.86</v>
      </c>
      <c r="C193">
        <f t="shared" si="6"/>
        <v>1.270753717067653E-2</v>
      </c>
      <c r="D193">
        <v>1.4164061165224999E-4</v>
      </c>
      <c r="E193">
        <f t="shared" si="7"/>
        <v>89.71676288630789</v>
      </c>
      <c r="F193">
        <f t="shared" si="8"/>
        <v>-89.71676288630789</v>
      </c>
    </row>
    <row r="194" spans="1:6">
      <c r="A194">
        <v>18.86</v>
      </c>
      <c r="B194">
        <v>18.02</v>
      </c>
      <c r="C194">
        <f t="shared" si="6"/>
        <v>1.9786901758265439E-2</v>
      </c>
      <c r="D194">
        <v>1.41599480464702E-4</v>
      </c>
      <c r="E194">
        <f t="shared" si="7"/>
        <v>139.73851947287287</v>
      </c>
      <c r="F194">
        <f t="shared" si="8"/>
        <v>-139.73851947287287</v>
      </c>
    </row>
    <row r="195" spans="1:6">
      <c r="A195">
        <v>18.02</v>
      </c>
      <c r="B195">
        <v>18.12</v>
      </c>
      <c r="C195">
        <f t="shared" ref="C195:C252" si="9">LOG(A195/B195)</f>
        <v>-2.4034066977501076E-3</v>
      </c>
      <c r="D195">
        <v>1.41562551508473E-4</v>
      </c>
      <c r="E195">
        <f t="shared" ref="E195:E252" si="10">C195/D195</f>
        <v>-16.977701179723759</v>
      </c>
      <c r="F195">
        <f t="shared" ref="F195:F252" si="11">-E195</f>
        <v>16.977701179723759</v>
      </c>
    </row>
    <row r="196" spans="1:6">
      <c r="A196">
        <v>18.12</v>
      </c>
      <c r="B196">
        <v>18.39</v>
      </c>
      <c r="C196">
        <f t="shared" si="9"/>
        <v>-6.4235358972831811E-3</v>
      </c>
      <c r="D196">
        <v>1.41518780837274E-4</v>
      </c>
      <c r="E196">
        <f t="shared" si="10"/>
        <v>-45.389988941957554</v>
      </c>
      <c r="F196">
        <f t="shared" si="11"/>
        <v>45.389988941957554</v>
      </c>
    </row>
    <row r="197" spans="1:6">
      <c r="A197">
        <v>18.39</v>
      </c>
      <c r="B197">
        <v>18.690000000000001</v>
      </c>
      <c r="C197">
        <f t="shared" si="9"/>
        <v>-7.027572140754574E-3</v>
      </c>
      <c r="D197">
        <v>1.4147574450449401E-4</v>
      </c>
      <c r="E197">
        <f t="shared" si="10"/>
        <v>-49.673335633383722</v>
      </c>
      <c r="F197">
        <f t="shared" si="11"/>
        <v>49.673335633383722</v>
      </c>
    </row>
    <row r="198" spans="1:6">
      <c r="A198">
        <v>18.690000000000001</v>
      </c>
      <c r="B198">
        <v>18.59</v>
      </c>
      <c r="C198">
        <f t="shared" si="9"/>
        <v>2.3299116069335204E-3</v>
      </c>
      <c r="D198">
        <v>1.41432907088613E-4</v>
      </c>
      <c r="E198">
        <f t="shared" si="10"/>
        <v>16.473617455050569</v>
      </c>
      <c r="F198">
        <f t="shared" si="11"/>
        <v>-16.473617455050569</v>
      </c>
    </row>
    <row r="199" spans="1:6">
      <c r="A199">
        <v>18.59</v>
      </c>
      <c r="B199">
        <v>18.25</v>
      </c>
      <c r="C199">
        <f t="shared" si="9"/>
        <v>8.0165209794050545E-3</v>
      </c>
      <c r="D199">
        <v>1.41389218209391E-4</v>
      </c>
      <c r="E199">
        <f t="shared" si="10"/>
        <v>56.698248147414972</v>
      </c>
      <c r="F199">
        <f t="shared" si="11"/>
        <v>-56.698248147414972</v>
      </c>
    </row>
    <row r="200" spans="1:6">
      <c r="A200">
        <v>18.25</v>
      </c>
      <c r="B200">
        <v>18.55</v>
      </c>
      <c r="C200">
        <f t="shared" si="9"/>
        <v>-7.0810451585711972E-3</v>
      </c>
      <c r="D200">
        <v>1.4134660172385701E-4</v>
      </c>
      <c r="E200">
        <f t="shared" si="10"/>
        <v>-50.097031497121819</v>
      </c>
      <c r="F200">
        <f t="shared" si="11"/>
        <v>50.097031497121819</v>
      </c>
    </row>
    <row r="201" spans="1:6">
      <c r="A201">
        <v>18.55</v>
      </c>
      <c r="B201">
        <v>18.46</v>
      </c>
      <c r="C201">
        <f t="shared" si="9"/>
        <v>2.1122172611714204E-3</v>
      </c>
      <c r="D201">
        <v>1.4130391065528901E-4</v>
      </c>
      <c r="E201">
        <f t="shared" si="10"/>
        <v>14.948045325682287</v>
      </c>
      <c r="F201">
        <f t="shared" si="11"/>
        <v>-14.948045325682287</v>
      </c>
    </row>
    <row r="202" spans="1:6">
      <c r="A202">
        <v>18.46</v>
      </c>
      <c r="B202">
        <v>18.66</v>
      </c>
      <c r="C202">
        <f t="shared" si="9"/>
        <v>-4.6799427205878727E-3</v>
      </c>
      <c r="D202">
        <v>1.4126033788331899E-4</v>
      </c>
      <c r="E202">
        <f t="shared" si="10"/>
        <v>-33.12991311441931</v>
      </c>
      <c r="F202">
        <f t="shared" si="11"/>
        <v>33.12991311441931</v>
      </c>
    </row>
    <row r="203" spans="1:6">
      <c r="A203">
        <v>18.66</v>
      </c>
      <c r="B203">
        <v>18.53</v>
      </c>
      <c r="C203">
        <f t="shared" si="9"/>
        <v>3.036220091583562E-3</v>
      </c>
      <c r="D203">
        <v>1.41217193662612E-4</v>
      </c>
      <c r="E203">
        <f t="shared" si="10"/>
        <v>21.500357094175971</v>
      </c>
      <c r="F203">
        <f t="shared" si="11"/>
        <v>-21.500357094175971</v>
      </c>
    </row>
    <row r="204" spans="1:6">
      <c r="A204">
        <v>18.53</v>
      </c>
      <c r="B204">
        <v>18.63</v>
      </c>
      <c r="C204">
        <f t="shared" si="9"/>
        <v>-2.3374355773450261E-3</v>
      </c>
      <c r="D204">
        <v>1.41173788268227E-4</v>
      </c>
      <c r="E204">
        <f t="shared" si="10"/>
        <v>-16.557149921513414</v>
      </c>
      <c r="F204">
        <f t="shared" si="11"/>
        <v>16.557149921513414</v>
      </c>
    </row>
    <row r="205" spans="1:6">
      <c r="A205">
        <v>18.63</v>
      </c>
      <c r="B205">
        <v>18.43</v>
      </c>
      <c r="C205">
        <f t="shared" si="9"/>
        <v>4.6875196771687779E-3</v>
      </c>
      <c r="D205">
        <v>1.4113040855453699E-4</v>
      </c>
      <c r="E205">
        <f t="shared" si="10"/>
        <v>33.214101235719028</v>
      </c>
      <c r="F205">
        <f t="shared" si="11"/>
        <v>-33.214101235719028</v>
      </c>
    </row>
    <row r="206" spans="1:6">
      <c r="A206">
        <v>18.43</v>
      </c>
      <c r="B206">
        <v>18.41</v>
      </c>
      <c r="C206">
        <f t="shared" si="9"/>
        <v>4.7154671505910393E-4</v>
      </c>
      <c r="D206">
        <v>1.41087310726011E-4</v>
      </c>
      <c r="E206">
        <f t="shared" si="10"/>
        <v>3.3422333492119578</v>
      </c>
      <c r="F206">
        <f t="shared" si="11"/>
        <v>-3.3422333492119578</v>
      </c>
    </row>
    <row r="207" spans="1:6">
      <c r="A207">
        <v>18.41</v>
      </c>
      <c r="B207">
        <v>18.100000000000001</v>
      </c>
      <c r="C207">
        <f t="shared" si="9"/>
        <v>7.3752136348301757E-3</v>
      </c>
      <c r="D207">
        <v>1.4104389679854901E-4</v>
      </c>
      <c r="E207">
        <f t="shared" si="10"/>
        <v>52.290200442803197</v>
      </c>
      <c r="F207">
        <f t="shared" si="11"/>
        <v>-52.290200442803197</v>
      </c>
    </row>
    <row r="208" spans="1:6">
      <c r="A208">
        <v>18.100000000000001</v>
      </c>
      <c r="B208">
        <v>18.43</v>
      </c>
      <c r="C208">
        <f t="shared" si="9"/>
        <v>-7.8467603498892802E-3</v>
      </c>
      <c r="D208">
        <v>1.41001457885857E-4</v>
      </c>
      <c r="E208">
        <f t="shared" si="10"/>
        <v>-55.650207221554844</v>
      </c>
      <c r="F208">
        <f t="shared" si="11"/>
        <v>55.650207221554844</v>
      </c>
    </row>
    <row r="209" spans="1:6">
      <c r="A209">
        <v>18.43</v>
      </c>
      <c r="B209">
        <v>18.2</v>
      </c>
      <c r="C209">
        <f t="shared" si="9"/>
        <v>5.4539472339989988E-3</v>
      </c>
      <c r="D209">
        <v>1.4095933673697E-4</v>
      </c>
      <c r="E209">
        <f t="shared" si="10"/>
        <v>38.691635192467309</v>
      </c>
      <c r="F209">
        <f t="shared" si="11"/>
        <v>-38.691635192467309</v>
      </c>
    </row>
    <row r="210" spans="1:6">
      <c r="A210">
        <v>18.2</v>
      </c>
      <c r="B210">
        <v>17.989999999999998</v>
      </c>
      <c r="C210">
        <f t="shared" si="9"/>
        <v>5.0402246395234093E-3</v>
      </c>
      <c r="D210">
        <v>1.4091654937664101E-4</v>
      </c>
      <c r="E210">
        <f t="shared" si="10"/>
        <v>35.767442942786822</v>
      </c>
      <c r="F210">
        <f t="shared" si="11"/>
        <v>-35.767442942786822</v>
      </c>
    </row>
    <row r="211" spans="1:6">
      <c r="A211">
        <v>17.989999999999998</v>
      </c>
      <c r="B211">
        <v>17.96</v>
      </c>
      <c r="C211">
        <f t="shared" si="9"/>
        <v>7.2483101426578961E-4</v>
      </c>
      <c r="D211">
        <v>1.4087372985045001E-4</v>
      </c>
      <c r="E211">
        <f t="shared" si="10"/>
        <v>5.1452532351863063</v>
      </c>
      <c r="F211">
        <f t="shared" si="11"/>
        <v>-5.1452532351863063</v>
      </c>
    </row>
    <row r="212" spans="1:6">
      <c r="A212">
        <v>17.96</v>
      </c>
      <c r="B212">
        <v>17.63</v>
      </c>
      <c r="C212">
        <f t="shared" si="9"/>
        <v>8.0540200319635952E-3</v>
      </c>
      <c r="D212">
        <v>1.4083053740163501E-4</v>
      </c>
      <c r="E212">
        <f t="shared" si="10"/>
        <v>57.189443288101025</v>
      </c>
      <c r="F212">
        <f t="shared" si="11"/>
        <v>-57.189443288101025</v>
      </c>
    </row>
    <row r="213" spans="1:6">
      <c r="A213">
        <v>17.63</v>
      </c>
      <c r="B213">
        <v>17.7</v>
      </c>
      <c r="C213">
        <f t="shared" si="9"/>
        <v>-1.7209540624845956E-3</v>
      </c>
      <c r="D213">
        <v>1.40788502616482E-4</v>
      </c>
      <c r="E213">
        <f t="shared" si="10"/>
        <v>-12.223683258941948</v>
      </c>
      <c r="F213">
        <f t="shared" si="11"/>
        <v>12.223683258941948</v>
      </c>
    </row>
    <row r="214" spans="1:6">
      <c r="A214">
        <v>17.7</v>
      </c>
      <c r="B214">
        <v>17.57</v>
      </c>
      <c r="C214">
        <f t="shared" si="9"/>
        <v>3.2015048665115864E-3</v>
      </c>
      <c r="D214">
        <v>1.40745464931015E-4</v>
      </c>
      <c r="E214">
        <f t="shared" si="10"/>
        <v>22.746771045736871</v>
      </c>
      <c r="F214">
        <f t="shared" si="11"/>
        <v>-22.746771045736871</v>
      </c>
    </row>
    <row r="215" spans="1:6">
      <c r="A215">
        <v>17.57</v>
      </c>
      <c r="B215">
        <v>17.010000000000002</v>
      </c>
      <c r="C215">
        <f t="shared" si="9"/>
        <v>1.4067447882725889E-2</v>
      </c>
      <c r="D215">
        <v>1.4070255904481799E-4</v>
      </c>
      <c r="E215">
        <f t="shared" si="10"/>
        <v>99.980042852276654</v>
      </c>
      <c r="F215">
        <f t="shared" si="11"/>
        <v>-99.980042852276654</v>
      </c>
    </row>
    <row r="216" spans="1:6">
      <c r="A216">
        <v>17.010000000000002</v>
      </c>
      <c r="B216">
        <v>13.98</v>
      </c>
      <c r="C216">
        <f t="shared" si="9"/>
        <v>8.5197142202906431E-2</v>
      </c>
      <c r="D216">
        <v>1.4066304281024899E-4</v>
      </c>
      <c r="E216">
        <f t="shared" si="10"/>
        <v>605.68249129826722</v>
      </c>
      <c r="F216">
        <f t="shared" si="11"/>
        <v>-605.68249129826722</v>
      </c>
    </row>
    <row r="217" spans="1:6">
      <c r="A217">
        <v>13.98</v>
      </c>
      <c r="B217">
        <v>13.45</v>
      </c>
      <c r="C217">
        <f t="shared" si="9"/>
        <v>1.6784887071235901E-2</v>
      </c>
      <c r="D217">
        <v>1.40752624970415E-4</v>
      </c>
      <c r="E217">
        <f t="shared" si="10"/>
        <v>119.2509700956834</v>
      </c>
      <c r="F217">
        <f t="shared" si="11"/>
        <v>-119.2509700956834</v>
      </c>
    </row>
    <row r="218" spans="1:6">
      <c r="A218">
        <v>13.45</v>
      </c>
      <c r="B218">
        <v>13.95</v>
      </c>
      <c r="C218">
        <f t="shared" si="9"/>
        <v>-1.5851923271189578E-2</v>
      </c>
      <c r="D218">
        <v>1.4071457248787301E-4</v>
      </c>
      <c r="E218">
        <f t="shared" si="10"/>
        <v>-112.65303224053586</v>
      </c>
      <c r="F218">
        <f t="shared" si="11"/>
        <v>112.65303224053586</v>
      </c>
    </row>
    <row r="219" spans="1:6">
      <c r="A219">
        <v>13.95</v>
      </c>
      <c r="B219">
        <v>13.6</v>
      </c>
      <c r="C219">
        <f t="shared" si="9"/>
        <v>1.1035299239398806E-2</v>
      </c>
      <c r="D219">
        <v>1.4067630502041399E-4</v>
      </c>
      <c r="E219">
        <f t="shared" si="10"/>
        <v>78.444619637951391</v>
      </c>
      <c r="F219">
        <f t="shared" si="11"/>
        <v>-78.444619637951391</v>
      </c>
    </row>
    <row r="220" spans="1:6">
      <c r="A220">
        <v>13.6</v>
      </c>
      <c r="B220">
        <v>13.43</v>
      </c>
      <c r="C220">
        <f t="shared" si="9"/>
        <v>5.4628957015021868E-3</v>
      </c>
      <c r="D220">
        <v>1.4063544555677299E-4</v>
      </c>
      <c r="E220">
        <f t="shared" si="10"/>
        <v>38.844372980614445</v>
      </c>
      <c r="F220">
        <f t="shared" si="11"/>
        <v>-38.844372980614445</v>
      </c>
    </row>
    <row r="221" spans="1:6">
      <c r="A221">
        <v>13.43</v>
      </c>
      <c r="B221">
        <v>13.42</v>
      </c>
      <c r="C221">
        <f t="shared" si="9"/>
        <v>3.2349683574205639E-4</v>
      </c>
      <c r="D221">
        <v>1.4059299092883501E-4</v>
      </c>
      <c r="E221">
        <f t="shared" si="10"/>
        <v>2.3009456844530973</v>
      </c>
      <c r="F221">
        <f t="shared" si="11"/>
        <v>-2.3009456844530973</v>
      </c>
    </row>
    <row r="222" spans="1:6">
      <c r="A222">
        <v>13.42</v>
      </c>
      <c r="B222">
        <v>13.36</v>
      </c>
      <c r="C222">
        <f t="shared" si="9"/>
        <v>1.9460576934463836E-3</v>
      </c>
      <c r="D222">
        <v>1.4055008142652199E-4</v>
      </c>
      <c r="E222">
        <f t="shared" si="10"/>
        <v>13.84600900757045</v>
      </c>
      <c r="F222">
        <f t="shared" si="11"/>
        <v>-13.84600900757045</v>
      </c>
    </row>
    <row r="223" spans="1:6">
      <c r="A223">
        <v>13.36</v>
      </c>
      <c r="B223">
        <v>13.23</v>
      </c>
      <c r="C223">
        <f t="shared" si="9"/>
        <v>4.2466139520258546E-3</v>
      </c>
      <c r="D223">
        <v>1.4050726824493801E-4</v>
      </c>
      <c r="E223">
        <f t="shared" si="10"/>
        <v>30.223446837091615</v>
      </c>
      <c r="F223">
        <f t="shared" si="11"/>
        <v>-30.223446837091615</v>
      </c>
    </row>
    <row r="224" spans="1:6">
      <c r="A224">
        <v>13.23</v>
      </c>
      <c r="B224">
        <v>13.2</v>
      </c>
      <c r="C224">
        <f t="shared" si="9"/>
        <v>9.859129816511714E-4</v>
      </c>
      <c r="D224">
        <v>1.4046473902984901E-4</v>
      </c>
      <c r="E224">
        <f t="shared" si="10"/>
        <v>7.0189357732096962</v>
      </c>
      <c r="F224">
        <f t="shared" si="11"/>
        <v>-7.0189357732096962</v>
      </c>
    </row>
    <row r="225" spans="1:6">
      <c r="A225">
        <v>13.2</v>
      </c>
      <c r="B225">
        <v>13.63</v>
      </c>
      <c r="C225">
        <f t="shared" si="9"/>
        <v>-1.3921924628823738E-2</v>
      </c>
      <c r="D225">
        <v>1.4042197033705E-4</v>
      </c>
      <c r="E225">
        <f t="shared" si="10"/>
        <v>-99.143492969137412</v>
      </c>
      <c r="F225">
        <f t="shared" si="11"/>
        <v>99.143492969137412</v>
      </c>
    </row>
    <row r="226" spans="1:6">
      <c r="A226">
        <v>13.63</v>
      </c>
      <c r="B226">
        <v>13.67</v>
      </c>
      <c r="C226">
        <f t="shared" si="9"/>
        <v>-1.272658733148702E-3</v>
      </c>
      <c r="D226">
        <v>1.40382928080088E-4</v>
      </c>
      <c r="E226">
        <f t="shared" si="10"/>
        <v>-9.0656232246605821</v>
      </c>
      <c r="F226">
        <f t="shared" si="11"/>
        <v>9.0656232246605821</v>
      </c>
    </row>
    <row r="227" spans="1:6">
      <c r="A227">
        <v>13.67</v>
      </c>
      <c r="B227">
        <v>13.66</v>
      </c>
      <c r="C227">
        <f t="shared" si="9"/>
        <v>3.1781522230850227E-4</v>
      </c>
      <c r="D227">
        <v>1.4034027604362299E-4</v>
      </c>
      <c r="E227">
        <f t="shared" si="10"/>
        <v>2.2646045117490967</v>
      </c>
      <c r="F227">
        <f t="shared" si="11"/>
        <v>-2.2646045117490967</v>
      </c>
    </row>
    <row r="228" spans="1:6">
      <c r="A228">
        <v>13.66</v>
      </c>
      <c r="B228">
        <v>13.36</v>
      </c>
      <c r="C228">
        <f t="shared" si="9"/>
        <v>9.6442412059868851E-3</v>
      </c>
      <c r="D228">
        <v>1.4029762480565199E-4</v>
      </c>
      <c r="E228">
        <f t="shared" si="10"/>
        <v>68.741300641023827</v>
      </c>
      <c r="F228">
        <f t="shared" si="11"/>
        <v>-68.741300641023827</v>
      </c>
    </row>
    <row r="229" spans="1:6">
      <c r="A229">
        <v>13.36</v>
      </c>
      <c r="B229">
        <v>13.4</v>
      </c>
      <c r="C229">
        <f t="shared" si="9"/>
        <v>-1.2983402252807771E-3</v>
      </c>
      <c r="D229">
        <v>1.40256636862518E-4</v>
      </c>
      <c r="E229">
        <f t="shared" si="10"/>
        <v>-9.2568897581184189</v>
      </c>
      <c r="F229">
        <f t="shared" si="11"/>
        <v>9.2568897581184189</v>
      </c>
    </row>
    <row r="230" spans="1:6">
      <c r="A230">
        <v>13.4</v>
      </c>
      <c r="B230">
        <v>13.29</v>
      </c>
      <c r="C230">
        <f t="shared" si="9"/>
        <v>3.5798174220756747E-3</v>
      </c>
      <c r="D230">
        <v>1.40214115350929E-4</v>
      </c>
      <c r="E230">
        <f t="shared" si="10"/>
        <v>25.531077332093698</v>
      </c>
      <c r="F230">
        <f t="shared" si="11"/>
        <v>-25.531077332093698</v>
      </c>
    </row>
    <row r="231" spans="1:6">
      <c r="A231">
        <v>13.29</v>
      </c>
      <c r="B231">
        <v>13.66</v>
      </c>
      <c r="C231">
        <f t="shared" si="9"/>
        <v>-1.1925718402781817E-2</v>
      </c>
      <c r="D231">
        <v>1.4017179610398701E-4</v>
      </c>
      <c r="E231">
        <f t="shared" si="10"/>
        <v>-85.079300788403074</v>
      </c>
      <c r="F231">
        <f t="shared" si="11"/>
        <v>85.079300788403074</v>
      </c>
    </row>
    <row r="232" spans="1:6">
      <c r="A232">
        <v>13.66</v>
      </c>
      <c r="B232">
        <v>13.16</v>
      </c>
      <c r="C232">
        <f t="shared" si="9"/>
        <v>1.6194810067577045E-2</v>
      </c>
      <c r="D232">
        <v>1.40132042854523E-4</v>
      </c>
      <c r="E232">
        <f t="shared" si="10"/>
        <v>115.56821507547394</v>
      </c>
      <c r="F232">
        <f t="shared" si="11"/>
        <v>-115.56821507547394</v>
      </c>
    </row>
    <row r="233" spans="1:6">
      <c r="A233">
        <v>13.16</v>
      </c>
      <c r="B233">
        <v>13.38</v>
      </c>
      <c r="C233">
        <f t="shared" si="9"/>
        <v>-7.2002241538676581E-3</v>
      </c>
      <c r="D233">
        <v>1.4009427259536599E-4</v>
      </c>
      <c r="E233">
        <f t="shared" si="10"/>
        <v>-51.395564004704539</v>
      </c>
      <c r="F233">
        <f t="shared" si="11"/>
        <v>51.395564004704539</v>
      </c>
    </row>
    <row r="234" spans="1:6">
      <c r="A234">
        <v>13.38</v>
      </c>
      <c r="B234">
        <v>12.83</v>
      </c>
      <c r="C234">
        <f t="shared" si="9"/>
        <v>1.8229457056875786E-2</v>
      </c>
      <c r="D234">
        <v>1.4005289381119299E-4</v>
      </c>
      <c r="E234">
        <f t="shared" si="10"/>
        <v>130.1612309521511</v>
      </c>
      <c r="F234">
        <f t="shared" si="11"/>
        <v>-130.1612309521511</v>
      </c>
    </row>
    <row r="235" spans="1:6">
      <c r="A235">
        <v>12.83</v>
      </c>
      <c r="B235">
        <v>13.1</v>
      </c>
      <c r="C235">
        <f t="shared" si="9"/>
        <v>-9.0446392808357281E-3</v>
      </c>
      <c r="D235">
        <v>1.4001647224650001E-4</v>
      </c>
      <c r="E235">
        <f t="shared" si="10"/>
        <v>-64.59696588350387</v>
      </c>
      <c r="F235">
        <f t="shared" si="11"/>
        <v>64.59696588350387</v>
      </c>
    </row>
    <row r="236" spans="1:6">
      <c r="A236">
        <v>13.1</v>
      </c>
      <c r="B236">
        <v>12.86</v>
      </c>
      <c r="C236">
        <f t="shared" si="9"/>
        <v>8.030327067560997E-3</v>
      </c>
      <c r="D236">
        <v>1.3997574073357699E-4</v>
      </c>
      <c r="E236">
        <f t="shared" si="10"/>
        <v>57.369420054333062</v>
      </c>
      <c r="F236">
        <f t="shared" si="11"/>
        <v>-57.369420054333062</v>
      </c>
    </row>
    <row r="237" spans="1:6">
      <c r="A237">
        <v>12.86</v>
      </c>
      <c r="B237">
        <v>13.12</v>
      </c>
      <c r="C237">
        <f t="shared" si="9"/>
        <v>-8.6928664514381859E-3</v>
      </c>
      <c r="D237">
        <v>1.3993457278260301E-4</v>
      </c>
      <c r="E237">
        <f t="shared" si="10"/>
        <v>-62.120934652389941</v>
      </c>
      <c r="F237">
        <f t="shared" si="11"/>
        <v>62.120934652389941</v>
      </c>
    </row>
    <row r="238" spans="1:6">
      <c r="A238">
        <v>13.12</v>
      </c>
      <c r="B238">
        <v>12.92</v>
      </c>
      <c r="C238">
        <f t="shared" si="9"/>
        <v>6.6713213805761713E-3</v>
      </c>
      <c r="D238">
        <v>1.3989380704029699E-4</v>
      </c>
      <c r="E238">
        <f t="shared" si="10"/>
        <v>47.688468286909007</v>
      </c>
      <c r="F238">
        <f t="shared" si="11"/>
        <v>-47.688468286909007</v>
      </c>
    </row>
    <row r="239" spans="1:6">
      <c r="A239">
        <v>12.92</v>
      </c>
      <c r="B239">
        <v>13.15</v>
      </c>
      <c r="C239">
        <f t="shared" si="9"/>
        <v>-7.6632391667114204E-3</v>
      </c>
      <c r="D239">
        <v>1.3985236846886901E-4</v>
      </c>
      <c r="E239">
        <f t="shared" si="10"/>
        <v>-54.795204762064856</v>
      </c>
      <c r="F239">
        <f t="shared" si="11"/>
        <v>54.795204762064856</v>
      </c>
    </row>
    <row r="240" spans="1:6">
      <c r="A240">
        <v>13.15</v>
      </c>
      <c r="B240">
        <v>12.57</v>
      </c>
      <c r="C240">
        <f t="shared" si="9"/>
        <v>1.9590475139818955E-2</v>
      </c>
      <c r="D240">
        <v>1.3981136769054101E-4</v>
      </c>
      <c r="E240">
        <f t="shared" si="10"/>
        <v>140.12076030312917</v>
      </c>
      <c r="F240">
        <f t="shared" si="11"/>
        <v>-140.12076030312917</v>
      </c>
    </row>
    <row r="241" spans="1:6">
      <c r="A241">
        <v>12.57</v>
      </c>
      <c r="B241">
        <v>12.96</v>
      </c>
      <c r="C241">
        <f t="shared" si="9"/>
        <v>-1.3269723848616818E-2</v>
      </c>
      <c r="D241">
        <v>1.3977612593981599E-4</v>
      </c>
      <c r="E241">
        <f t="shared" si="10"/>
        <v>-94.93555325986371</v>
      </c>
      <c r="F241">
        <f t="shared" si="11"/>
        <v>94.93555325986371</v>
      </c>
    </row>
    <row r="242" spans="1:6">
      <c r="A242">
        <v>12.96</v>
      </c>
      <c r="B242">
        <v>12.84</v>
      </c>
      <c r="C242">
        <f t="shared" si="9"/>
        <v>4.0399778017401093E-3</v>
      </c>
      <c r="D242">
        <v>1.39737411807992E-4</v>
      </c>
      <c r="E242">
        <f t="shared" si="10"/>
        <v>28.911211031239745</v>
      </c>
      <c r="F242">
        <f t="shared" si="11"/>
        <v>-28.911211031239745</v>
      </c>
    </row>
    <row r="243" spans="1:6">
      <c r="A243">
        <v>12.84</v>
      </c>
      <c r="B243">
        <v>12.5</v>
      </c>
      <c r="C243">
        <f t="shared" si="9"/>
        <v>1.1655010724778009E-2</v>
      </c>
      <c r="D243">
        <v>1.39695639871527E-4</v>
      </c>
      <c r="E243">
        <f t="shared" si="10"/>
        <v>83.431456668917505</v>
      </c>
      <c r="F243">
        <f t="shared" si="11"/>
        <v>-83.431456668917505</v>
      </c>
    </row>
    <row r="244" spans="1:6">
      <c r="A244">
        <v>12.5</v>
      </c>
      <c r="B244">
        <v>12.48</v>
      </c>
      <c r="C244">
        <f t="shared" si="9"/>
        <v>6.9542766165122934E-4</v>
      </c>
      <c r="D244">
        <v>1.3965603520728299E-4</v>
      </c>
      <c r="E244">
        <f t="shared" si="10"/>
        <v>4.9795747145409663</v>
      </c>
      <c r="F244">
        <f t="shared" si="11"/>
        <v>-4.9795747145409663</v>
      </c>
    </row>
    <row r="245" spans="1:6">
      <c r="A245">
        <v>12.48</v>
      </c>
      <c r="B245">
        <v>12.42</v>
      </c>
      <c r="C245">
        <f t="shared" si="9"/>
        <v>2.092989505843806E-3</v>
      </c>
      <c r="D245">
        <v>1.3961408676721099E-4</v>
      </c>
      <c r="E245">
        <f t="shared" si="10"/>
        <v>14.991248765130727</v>
      </c>
      <c r="F245">
        <f t="shared" si="11"/>
        <v>-14.991248765130727</v>
      </c>
    </row>
    <row r="246" spans="1:6">
      <c r="A246">
        <v>12.42</v>
      </c>
      <c r="B246">
        <v>12.39</v>
      </c>
      <c r="C246">
        <f t="shared" si="9"/>
        <v>1.0502894644979386E-3</v>
      </c>
      <c r="D246">
        <v>1.3957223971304699E-4</v>
      </c>
      <c r="E246">
        <f t="shared" si="10"/>
        <v>7.5250599020068547</v>
      </c>
      <c r="F246">
        <f t="shared" si="11"/>
        <v>-7.5250599020068547</v>
      </c>
    </row>
    <row r="247" spans="1:6">
      <c r="A247">
        <v>12.39</v>
      </c>
      <c r="B247">
        <v>12.92</v>
      </c>
      <c r="C247">
        <f t="shared" si="9"/>
        <v>-1.8191207283001786E-2</v>
      </c>
      <c r="D247">
        <v>1.3953038497248899E-4</v>
      </c>
      <c r="E247">
        <f t="shared" si="10"/>
        <v>-130.37452227046117</v>
      </c>
      <c r="F247">
        <f t="shared" si="11"/>
        <v>130.37452227046117</v>
      </c>
    </row>
    <row r="248" spans="1:6">
      <c r="A248">
        <v>12.92</v>
      </c>
      <c r="B248">
        <v>12.63</v>
      </c>
      <c r="C248">
        <f t="shared" si="9"/>
        <v>9.859163103734506E-3</v>
      </c>
      <c r="D248">
        <v>1.3949481280695799E-4</v>
      </c>
      <c r="E248">
        <f t="shared" si="10"/>
        <v>70.677632417617261</v>
      </c>
      <c r="F248">
        <f t="shared" si="11"/>
        <v>-70.677632417617261</v>
      </c>
    </row>
    <row r="249" spans="1:6">
      <c r="A249">
        <v>12.63</v>
      </c>
      <c r="B249">
        <v>12.99</v>
      </c>
      <c r="C249">
        <f t="shared" si="9"/>
        <v>-1.220580051769711E-2</v>
      </c>
      <c r="D249">
        <v>1.39454720349951E-4</v>
      </c>
      <c r="E249">
        <f t="shared" si="10"/>
        <v>-87.525187294252802</v>
      </c>
      <c r="F249">
        <f t="shared" si="11"/>
        <v>87.525187294252802</v>
      </c>
    </row>
    <row r="250" spans="1:6">
      <c r="A250">
        <v>12.99</v>
      </c>
      <c r="B250">
        <v>12.95</v>
      </c>
      <c r="C250">
        <f t="shared" si="9"/>
        <v>1.3393826557573027E-3</v>
      </c>
      <c r="D250">
        <v>1.3941582676248499E-4</v>
      </c>
      <c r="E250">
        <f t="shared" si="10"/>
        <v>9.607106214986155</v>
      </c>
      <c r="F250">
        <f t="shared" si="11"/>
        <v>-9.607106214986155</v>
      </c>
    </row>
    <row r="251" spans="1:6">
      <c r="A251">
        <v>12.95</v>
      </c>
      <c r="B251">
        <v>13.46</v>
      </c>
      <c r="C251">
        <f t="shared" si="9"/>
        <v>-1.6775291470687449E-2</v>
      </c>
      <c r="D251">
        <v>1.3937414186416801E-4</v>
      </c>
      <c r="E251">
        <f t="shared" si="10"/>
        <v>-120.36157673377032</v>
      </c>
      <c r="F251">
        <f t="shared" si="11"/>
        <v>120.36157673377032</v>
      </c>
    </row>
    <row r="252" spans="1:6">
      <c r="A252">
        <v>13.46</v>
      </c>
      <c r="B252">
        <v>13.87</v>
      </c>
      <c r="C252">
        <f t="shared" si="9"/>
        <v>-1.3031401185326745E-2</v>
      </c>
      <c r="D252">
        <v>1.39337806495534E-4</v>
      </c>
      <c r="E252">
        <f t="shared" si="10"/>
        <v>-93.523800274151881</v>
      </c>
      <c r="F252">
        <f t="shared" si="11"/>
        <v>93.523800274151881</v>
      </c>
    </row>
    <row r="253" spans="1:6">
      <c r="A253">
        <v>13.87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12.99</v>
      </c>
    </row>
    <row r="2" spans="1:6">
      <c r="A2">
        <v>12.99</v>
      </c>
      <c r="B2">
        <v>12.92</v>
      </c>
      <c r="C2">
        <f>LOG(A2/B2)</f>
        <v>2.3466374139626267E-3</v>
      </c>
      <c r="D2">
        <v>1.03039160495257E-4</v>
      </c>
      <c r="E2">
        <f>C2/D2</f>
        <v>22.774228775579406</v>
      </c>
      <c r="F2">
        <f>-E2</f>
        <v>-22.774228775579406</v>
      </c>
    </row>
    <row r="3" spans="1:6">
      <c r="A3">
        <v>12.92</v>
      </c>
      <c r="B3">
        <v>13</v>
      </c>
      <c r="C3">
        <f t="shared" ref="C3:C66" si="0">LOG(A3/B3)</f>
        <v>-2.6808386477714984E-3</v>
      </c>
      <c r="D3" s="1">
        <v>9.9625461208482506E-5</v>
      </c>
      <c r="E3">
        <f t="shared" ref="E3:E66" si="1">C3/D3</f>
        <v>-26.909171764448917</v>
      </c>
      <c r="F3">
        <f t="shared" ref="F3:F66" si="2">-E3</f>
        <v>26.909171764448917</v>
      </c>
    </row>
    <row r="4" spans="1:6">
      <c r="A4">
        <v>13</v>
      </c>
      <c r="B4">
        <v>13.28</v>
      </c>
      <c r="C4">
        <f t="shared" si="0"/>
        <v>-9.2547227251618836E-3</v>
      </c>
      <c r="D4" s="1">
        <v>9.5621569414195101E-5</v>
      </c>
      <c r="E4">
        <f t="shared" si="1"/>
        <v>-96.78488631653866</v>
      </c>
      <c r="F4">
        <f t="shared" si="2"/>
        <v>96.78488631653866</v>
      </c>
    </row>
    <row r="5" spans="1:6">
      <c r="A5">
        <v>13.28</v>
      </c>
      <c r="B5">
        <v>13.329000000000001</v>
      </c>
      <c r="C5">
        <f t="shared" si="0"/>
        <v>-1.5994929285347115E-3</v>
      </c>
      <c r="D5" s="1">
        <v>9.6353799481283995E-5</v>
      </c>
      <c r="E5">
        <f t="shared" si="1"/>
        <v>-16.600206085753797</v>
      </c>
      <c r="F5">
        <f t="shared" si="2"/>
        <v>16.600206085753797</v>
      </c>
    </row>
    <row r="6" spans="1:6">
      <c r="A6">
        <v>13.329000000000001</v>
      </c>
      <c r="B6">
        <v>13.1</v>
      </c>
      <c r="C6">
        <f t="shared" si="0"/>
        <v>7.5262723047691471E-3</v>
      </c>
      <c r="D6" s="1">
        <v>9.2461874978750703E-5</v>
      </c>
      <c r="E6">
        <f t="shared" si="1"/>
        <v>81.398655462035691</v>
      </c>
      <c r="F6">
        <f t="shared" si="2"/>
        <v>-81.398655462035691</v>
      </c>
    </row>
    <row r="7" spans="1:6">
      <c r="A7">
        <v>13.1</v>
      </c>
      <c r="B7">
        <v>13.21</v>
      </c>
      <c r="C7">
        <f t="shared" si="0"/>
        <v>-3.6315219587629991E-3</v>
      </c>
      <c r="D7" s="1">
        <v>9.4536095584975906E-5</v>
      </c>
      <c r="E7">
        <f t="shared" si="1"/>
        <v>-38.414130986599965</v>
      </c>
      <c r="F7">
        <f t="shared" si="2"/>
        <v>38.414130986599965</v>
      </c>
    </row>
    <row r="8" spans="1:6">
      <c r="A8">
        <v>13.21</v>
      </c>
      <c r="B8">
        <v>13.34</v>
      </c>
      <c r="C8">
        <f t="shared" si="0"/>
        <v>-4.2530119660029106E-3</v>
      </c>
      <c r="D8" s="1">
        <v>9.11609161353988E-5</v>
      </c>
      <c r="E8">
        <f t="shared" si="1"/>
        <v>-46.653896716944232</v>
      </c>
      <c r="F8">
        <f t="shared" si="2"/>
        <v>46.653896716944232</v>
      </c>
    </row>
    <row r="9" spans="1:6">
      <c r="A9">
        <v>13.34</v>
      </c>
      <c r="B9">
        <v>13.33</v>
      </c>
      <c r="C9">
        <f t="shared" si="0"/>
        <v>3.2568016667095282E-4</v>
      </c>
      <c r="D9" s="1">
        <v>8.8271287020603406E-5</v>
      </c>
      <c r="E9">
        <f t="shared" si="1"/>
        <v>3.6895368546618768</v>
      </c>
      <c r="F9">
        <f t="shared" si="2"/>
        <v>-3.6895368546618768</v>
      </c>
    </row>
    <row r="10" spans="1:6">
      <c r="A10">
        <v>13.33</v>
      </c>
      <c r="B10">
        <v>13.29</v>
      </c>
      <c r="C10">
        <f t="shared" si="0"/>
        <v>1.3051684711272854E-3</v>
      </c>
      <c r="D10" s="1">
        <v>8.5165600142577305E-5</v>
      </c>
      <c r="E10">
        <f t="shared" si="1"/>
        <v>15.325066328920112</v>
      </c>
      <c r="F10">
        <f t="shared" si="2"/>
        <v>-15.325066328920112</v>
      </c>
    </row>
    <row r="11" spans="1:6">
      <c r="A11">
        <v>13.29</v>
      </c>
      <c r="B11">
        <v>13.67</v>
      </c>
      <c r="C11">
        <f t="shared" si="0"/>
        <v>-1.2243533625090283E-2</v>
      </c>
      <c r="D11" s="1">
        <v>8.2592523086538004E-5</v>
      </c>
      <c r="E11">
        <f t="shared" si="1"/>
        <v>-148.24021797060092</v>
      </c>
      <c r="F11">
        <f t="shared" si="2"/>
        <v>148.24021797060092</v>
      </c>
    </row>
    <row r="12" spans="1:6">
      <c r="A12">
        <v>13.67</v>
      </c>
      <c r="B12">
        <v>13.49</v>
      </c>
      <c r="C12">
        <f t="shared" si="0"/>
        <v>5.7565648959180434E-3</v>
      </c>
      <c r="D12" s="1">
        <v>8.8380484655296097E-5</v>
      </c>
      <c r="E12">
        <f t="shared" si="1"/>
        <v>65.13389147355268</v>
      </c>
      <c r="F12">
        <f t="shared" si="2"/>
        <v>-65.13389147355268</v>
      </c>
    </row>
    <row r="13" spans="1:6">
      <c r="A13">
        <v>13.49</v>
      </c>
      <c r="B13">
        <v>14</v>
      </c>
      <c r="C13">
        <f t="shared" si="0"/>
        <v>-1.6116086006333751E-2</v>
      </c>
      <c r="D13" s="1">
        <v>8.8708036165374506E-5</v>
      </c>
      <c r="E13">
        <f t="shared" si="1"/>
        <v>-181.67560350777282</v>
      </c>
      <c r="F13">
        <f t="shared" si="2"/>
        <v>181.67560350777282</v>
      </c>
    </row>
    <row r="14" spans="1:6">
      <c r="A14">
        <v>14</v>
      </c>
      <c r="B14">
        <v>13.96</v>
      </c>
      <c r="C14">
        <f t="shared" si="0"/>
        <v>1.2426173910957364E-3</v>
      </c>
      <c r="D14">
        <v>1.01283321165159E-4</v>
      </c>
      <c r="E14">
        <f t="shared" si="1"/>
        <v>12.268726743956647</v>
      </c>
      <c r="F14">
        <f t="shared" si="2"/>
        <v>-12.268726743956647</v>
      </c>
    </row>
    <row r="15" spans="1:6">
      <c r="A15">
        <v>13.96</v>
      </c>
      <c r="B15">
        <v>14.26</v>
      </c>
      <c r="C15">
        <f t="shared" si="0"/>
        <v>-9.2341072287044548E-3</v>
      </c>
      <c r="D15" s="1">
        <v>9.7499391412664104E-5</v>
      </c>
      <c r="E15">
        <f t="shared" si="1"/>
        <v>-94.709383257802017</v>
      </c>
      <c r="F15">
        <f t="shared" si="2"/>
        <v>94.709383257802017</v>
      </c>
    </row>
    <row r="16" spans="1:6">
      <c r="A16">
        <v>14.26</v>
      </c>
      <c r="B16">
        <v>14.27</v>
      </c>
      <c r="C16">
        <f t="shared" si="0"/>
        <v>-3.0444759880020588E-4</v>
      </c>
      <c r="D16" s="1">
        <v>9.80695505245963E-5</v>
      </c>
      <c r="E16">
        <f t="shared" si="1"/>
        <v>-3.1044049572129833</v>
      </c>
      <c r="F16">
        <f t="shared" si="2"/>
        <v>3.1044049572129833</v>
      </c>
    </row>
    <row r="17" spans="1:6">
      <c r="A17">
        <v>14.27</v>
      </c>
      <c r="B17">
        <v>14.3</v>
      </c>
      <c r="C17">
        <f t="shared" si="0"/>
        <v>-9.1206435041488881E-4</v>
      </c>
      <c r="D17" s="1">
        <v>9.4120327993666E-5</v>
      </c>
      <c r="E17">
        <f t="shared" si="1"/>
        <v>-9.6904076925472236</v>
      </c>
      <c r="F17">
        <f t="shared" si="2"/>
        <v>9.6904076925472236</v>
      </c>
    </row>
    <row r="18" spans="1:6">
      <c r="A18">
        <v>14.3</v>
      </c>
      <c r="B18">
        <v>14.120100000000001</v>
      </c>
      <c r="C18">
        <f t="shared" si="0"/>
        <v>5.4982650202113955E-3</v>
      </c>
      <c r="D18" s="1">
        <v>9.0399250906590006E-5</v>
      </c>
      <c r="E18">
        <f t="shared" si="1"/>
        <v>60.822019707804657</v>
      </c>
      <c r="F18">
        <f t="shared" si="2"/>
        <v>-60.822019707804657</v>
      </c>
    </row>
    <row r="19" spans="1:6">
      <c r="A19">
        <v>14.120100000000001</v>
      </c>
      <c r="B19">
        <v>14.98</v>
      </c>
      <c r="C19">
        <f t="shared" si="0"/>
        <v>-2.5674040918597252E-2</v>
      </c>
      <c r="D19" s="1">
        <v>9.0317338227830301E-5</v>
      </c>
      <c r="E19">
        <f t="shared" si="1"/>
        <v>-284.26480919790964</v>
      </c>
      <c r="F19">
        <f t="shared" si="2"/>
        <v>284.26480919790964</v>
      </c>
    </row>
    <row r="20" spans="1:6">
      <c r="A20">
        <v>14.98</v>
      </c>
      <c r="B20">
        <v>15.17</v>
      </c>
      <c r="C20">
        <f t="shared" si="0"/>
        <v>-5.4737674232827882E-3</v>
      </c>
      <c r="D20">
        <v>1.2996555610124199E-4</v>
      </c>
      <c r="E20">
        <f t="shared" si="1"/>
        <v>-42.117062300866642</v>
      </c>
      <c r="F20">
        <f t="shared" si="2"/>
        <v>42.117062300866642</v>
      </c>
    </row>
    <row r="21" spans="1:6">
      <c r="A21">
        <v>15.17</v>
      </c>
      <c r="B21">
        <v>15.13</v>
      </c>
      <c r="C21">
        <f t="shared" si="0"/>
        <v>1.1466527635437243E-3</v>
      </c>
      <c r="D21">
        <v>1.24846245202678E-4</v>
      </c>
      <c r="E21">
        <f t="shared" si="1"/>
        <v>9.1845194197248325</v>
      </c>
      <c r="F21">
        <f t="shared" si="2"/>
        <v>-9.1845194197248325</v>
      </c>
    </row>
    <row r="22" spans="1:6">
      <c r="A22">
        <v>15.13</v>
      </c>
      <c r="B22">
        <v>15.9</v>
      </c>
      <c r="C22">
        <f t="shared" si="0"/>
        <v>-2.1558196297264763E-2</v>
      </c>
      <c r="D22">
        <v>1.1929154020909501E-4</v>
      </c>
      <c r="E22">
        <f t="shared" si="1"/>
        <v>-180.71856780017606</v>
      </c>
      <c r="F22">
        <f t="shared" si="2"/>
        <v>180.71856780017606</v>
      </c>
    </row>
    <row r="23" spans="1:6">
      <c r="A23">
        <v>15.9</v>
      </c>
      <c r="B23">
        <v>16.05</v>
      </c>
      <c r="C23">
        <f t="shared" si="0"/>
        <v>-4.0779124204394007E-3</v>
      </c>
      <c r="D23">
        <v>1.4346866465984599E-4</v>
      </c>
      <c r="E23">
        <f t="shared" si="1"/>
        <v>-28.423714893477548</v>
      </c>
      <c r="F23">
        <f t="shared" si="2"/>
        <v>28.423714893477548</v>
      </c>
    </row>
    <row r="24" spans="1:6">
      <c r="A24">
        <v>16.05</v>
      </c>
      <c r="B24">
        <v>17</v>
      </c>
      <c r="C24">
        <f t="shared" si="0"/>
        <v>-2.4973884637383006E-2</v>
      </c>
      <c r="D24">
        <v>1.3665345164435899E-4</v>
      </c>
      <c r="E24">
        <f t="shared" si="1"/>
        <v>-182.7534126424967</v>
      </c>
      <c r="F24">
        <f t="shared" si="2"/>
        <v>182.7534126424967</v>
      </c>
    </row>
    <row r="25" spans="1:6">
      <c r="A25">
        <v>17</v>
      </c>
      <c r="B25">
        <v>16.95</v>
      </c>
      <c r="C25">
        <f t="shared" si="0"/>
        <v>1.2792188391730298E-3</v>
      </c>
      <c r="D25">
        <v>1.70445883256968E-4</v>
      </c>
      <c r="E25">
        <f t="shared" si="1"/>
        <v>7.5051319206369511</v>
      </c>
      <c r="F25">
        <f t="shared" si="2"/>
        <v>-7.5051319206369511</v>
      </c>
    </row>
    <row r="26" spans="1:6">
      <c r="A26">
        <v>16.95</v>
      </c>
      <c r="B26">
        <v>16.850000000000001</v>
      </c>
      <c r="C26">
        <f t="shared" si="0"/>
        <v>2.5697973317435267E-3</v>
      </c>
      <c r="D26">
        <v>1.6158094579180301E-4</v>
      </c>
      <c r="E26">
        <f t="shared" si="1"/>
        <v>15.904086457413795</v>
      </c>
      <c r="F26">
        <f t="shared" si="2"/>
        <v>-15.904086457413795</v>
      </c>
    </row>
    <row r="27" spans="1:6">
      <c r="A27">
        <v>16.850000000000001</v>
      </c>
      <c r="B27">
        <v>16.73</v>
      </c>
      <c r="C27">
        <f t="shared" si="0"/>
        <v>3.1039642449629643E-3</v>
      </c>
      <c r="D27">
        <v>1.53977376177265E-4</v>
      </c>
      <c r="E27">
        <f t="shared" si="1"/>
        <v>20.158573434772357</v>
      </c>
      <c r="F27">
        <f t="shared" si="2"/>
        <v>-20.158573434772357</v>
      </c>
    </row>
    <row r="28" spans="1:6">
      <c r="A28">
        <v>16.73</v>
      </c>
      <c r="B28">
        <v>16.22</v>
      </c>
      <c r="C28">
        <f t="shared" si="0"/>
        <v>1.3445091087257362E-2</v>
      </c>
      <c r="D28">
        <v>1.4725652946533899E-4</v>
      </c>
      <c r="E28">
        <f t="shared" si="1"/>
        <v>91.303870436672526</v>
      </c>
      <c r="F28">
        <f t="shared" si="2"/>
        <v>-91.303870436672526</v>
      </c>
    </row>
    <row r="29" spans="1:6">
      <c r="A29">
        <v>16.22</v>
      </c>
      <c r="B29">
        <v>16.47</v>
      </c>
      <c r="C29">
        <f t="shared" si="0"/>
        <v>-6.6427492946171326E-3</v>
      </c>
      <c r="D29">
        <v>1.5544837541904601E-4</v>
      </c>
      <c r="E29">
        <f t="shared" si="1"/>
        <v>-42.732831891681791</v>
      </c>
      <c r="F29">
        <f t="shared" si="2"/>
        <v>42.732831891681791</v>
      </c>
    </row>
    <row r="30" spans="1:6">
      <c r="A30">
        <v>16.47</v>
      </c>
      <c r="B30">
        <v>16.5</v>
      </c>
      <c r="C30">
        <f t="shared" si="0"/>
        <v>-7.9034504415199046E-4</v>
      </c>
      <c r="D30">
        <v>1.4925703120917299E-4</v>
      </c>
      <c r="E30">
        <f t="shared" si="1"/>
        <v>-5.2951947238209414</v>
      </c>
      <c r="F30">
        <f t="shared" si="2"/>
        <v>5.2951947238209414</v>
      </c>
    </row>
    <row r="31" spans="1:6">
      <c r="A31">
        <v>16.5</v>
      </c>
      <c r="B31">
        <v>16.78</v>
      </c>
      <c r="C31">
        <f t="shared" si="0"/>
        <v>-7.3080122787752303E-3</v>
      </c>
      <c r="D31">
        <v>1.41482687671126E-4</v>
      </c>
      <c r="E31">
        <f t="shared" si="1"/>
        <v>-51.653049564357836</v>
      </c>
      <c r="F31">
        <f t="shared" si="2"/>
        <v>51.653049564357836</v>
      </c>
    </row>
    <row r="32" spans="1:6">
      <c r="A32">
        <v>16.78</v>
      </c>
      <c r="B32">
        <v>16.82</v>
      </c>
      <c r="C32">
        <f t="shared" si="0"/>
        <v>-1.0340349692118868E-3</v>
      </c>
      <c r="D32">
        <v>1.36866952900784E-4</v>
      </c>
      <c r="E32">
        <f t="shared" si="1"/>
        <v>-7.5550375550587985</v>
      </c>
      <c r="F32">
        <f t="shared" si="2"/>
        <v>7.5550375550587985</v>
      </c>
    </row>
    <row r="33" spans="1:6">
      <c r="A33">
        <v>16.82</v>
      </c>
      <c r="B33">
        <v>16.82</v>
      </c>
      <c r="C33">
        <f t="shared" si="0"/>
        <v>0</v>
      </c>
      <c r="D33">
        <v>1.2999089192690201E-4</v>
      </c>
      <c r="E33">
        <f t="shared" si="1"/>
        <v>0</v>
      </c>
      <c r="F33">
        <f t="shared" si="2"/>
        <v>0</v>
      </c>
    </row>
    <row r="34" spans="1:6">
      <c r="A34">
        <v>16.82</v>
      </c>
      <c r="B34">
        <v>16.998999999999999</v>
      </c>
      <c r="C34">
        <f t="shared" si="0"/>
        <v>-4.5973824307469205E-3</v>
      </c>
      <c r="D34">
        <v>1.2374186951979901E-4</v>
      </c>
      <c r="E34">
        <f t="shared" si="1"/>
        <v>-37.153006081028437</v>
      </c>
      <c r="F34">
        <f t="shared" si="2"/>
        <v>37.153006081028437</v>
      </c>
    </row>
    <row r="35" spans="1:6">
      <c r="A35">
        <v>16.998999999999999</v>
      </c>
      <c r="B35">
        <v>17.16</v>
      </c>
      <c r="C35">
        <f t="shared" si="0"/>
        <v>-4.0939096200463673E-3</v>
      </c>
      <c r="D35">
        <v>1.1860767441257501E-4</v>
      </c>
      <c r="E35">
        <f t="shared" si="1"/>
        <v>-34.516397360644341</v>
      </c>
      <c r="F35">
        <f t="shared" si="2"/>
        <v>34.516397360644341</v>
      </c>
    </row>
    <row r="36" spans="1:6">
      <c r="A36">
        <v>17.16</v>
      </c>
      <c r="B36">
        <v>17.25</v>
      </c>
      <c r="C36">
        <f t="shared" si="0"/>
        <v>-2.2718158966062944E-3</v>
      </c>
      <c r="D36">
        <v>1.1363023262922701E-4</v>
      </c>
      <c r="E36">
        <f t="shared" si="1"/>
        <v>-19.993058572881573</v>
      </c>
      <c r="F36">
        <f t="shared" si="2"/>
        <v>19.993058572881573</v>
      </c>
    </row>
    <row r="37" spans="1:6">
      <c r="A37">
        <v>17.25</v>
      </c>
      <c r="B37">
        <v>16.760000000000002</v>
      </c>
      <c r="C37">
        <f t="shared" si="0"/>
        <v>1.2515085115035188E-2</v>
      </c>
      <c r="D37">
        <v>1.08525915996115E-4</v>
      </c>
      <c r="E37">
        <f t="shared" si="1"/>
        <v>115.31886186045371</v>
      </c>
      <c r="F37">
        <f t="shared" si="2"/>
        <v>-115.31886186045371</v>
      </c>
    </row>
    <row r="38" spans="1:6">
      <c r="A38">
        <v>16.760000000000002</v>
      </c>
      <c r="B38">
        <v>17.03</v>
      </c>
      <c r="C38">
        <f t="shared" si="0"/>
        <v>-6.9406336683433111E-3</v>
      </c>
      <c r="D38">
        <v>1.1763818811545E-4</v>
      </c>
      <c r="E38">
        <f t="shared" si="1"/>
        <v>-58.999834828565874</v>
      </c>
      <c r="F38">
        <f t="shared" si="2"/>
        <v>58.999834828565874</v>
      </c>
    </row>
    <row r="39" spans="1:6">
      <c r="A39">
        <v>17.03</v>
      </c>
      <c r="B39">
        <v>17.04</v>
      </c>
      <c r="C39">
        <f t="shared" si="0"/>
        <v>-2.549424680802224E-4</v>
      </c>
      <c r="D39">
        <v>1.14468973465028E-4</v>
      </c>
      <c r="E39">
        <f t="shared" si="1"/>
        <v>-2.227175280453713</v>
      </c>
      <c r="F39">
        <f t="shared" si="2"/>
        <v>2.227175280453713</v>
      </c>
    </row>
    <row r="40" spans="1:6">
      <c r="A40">
        <v>17.04</v>
      </c>
      <c r="B40">
        <v>16.649999999999999</v>
      </c>
      <c r="C40">
        <f t="shared" si="0"/>
        <v>1.0055352588342626E-2</v>
      </c>
      <c r="D40">
        <v>1.09319195804716E-4</v>
      </c>
      <c r="E40">
        <f t="shared" si="1"/>
        <v>91.981582139564566</v>
      </c>
      <c r="F40">
        <f t="shared" si="2"/>
        <v>-91.981582139564566</v>
      </c>
    </row>
    <row r="41" spans="1:6">
      <c r="A41">
        <v>16.649999999999999</v>
      </c>
      <c r="B41">
        <v>16.7</v>
      </c>
      <c r="C41">
        <f t="shared" si="0"/>
        <v>-1.3022333052446382E-3</v>
      </c>
      <c r="D41">
        <v>1.1386745795521901E-4</v>
      </c>
      <c r="E41">
        <f t="shared" si="1"/>
        <v>-11.436395688720577</v>
      </c>
      <c r="F41">
        <f t="shared" si="2"/>
        <v>11.436395688720577</v>
      </c>
    </row>
    <row r="42" spans="1:6">
      <c r="A42">
        <v>16.7</v>
      </c>
      <c r="B42">
        <v>16.89</v>
      </c>
      <c r="C42">
        <f t="shared" si="0"/>
        <v>-4.9131784234254178E-3</v>
      </c>
      <c r="D42">
        <v>1.0867972901365999E-4</v>
      </c>
      <c r="E42">
        <f t="shared" si="1"/>
        <v>-45.207864134514715</v>
      </c>
      <c r="F42">
        <f t="shared" si="2"/>
        <v>45.207864134514715</v>
      </c>
    </row>
    <row r="43" spans="1:6">
      <c r="A43">
        <v>16.89</v>
      </c>
      <c r="B43">
        <v>16.86</v>
      </c>
      <c r="C43">
        <f t="shared" si="0"/>
        <v>7.7207928228516264E-4</v>
      </c>
      <c r="D43">
        <v>1.0481275794253299E-4</v>
      </c>
      <c r="E43">
        <f t="shared" si="1"/>
        <v>7.3662719829248289</v>
      </c>
      <c r="F43">
        <f t="shared" si="2"/>
        <v>-7.3662719829248289</v>
      </c>
    </row>
    <row r="44" spans="1:6">
      <c r="A44">
        <v>16.86</v>
      </c>
      <c r="B44">
        <v>17.100000000000001</v>
      </c>
      <c r="C44">
        <f t="shared" si="0"/>
        <v>-6.1385401034303785E-3</v>
      </c>
      <c r="D44">
        <v>1.00609754821474E-4</v>
      </c>
      <c r="E44">
        <f t="shared" si="1"/>
        <v>-61.013369074627519</v>
      </c>
      <c r="F44">
        <f t="shared" si="2"/>
        <v>61.013369074627519</v>
      </c>
    </row>
    <row r="45" spans="1:6">
      <c r="A45">
        <v>17.100000000000001</v>
      </c>
      <c r="B45">
        <v>17.239999999999998</v>
      </c>
      <c r="C45">
        <f t="shared" si="0"/>
        <v>-3.5411510965400912E-3</v>
      </c>
      <c r="D45" s="1">
        <v>9.8086376809261198E-5</v>
      </c>
      <c r="E45">
        <f t="shared" si="1"/>
        <v>-36.102374373825782</v>
      </c>
      <c r="F45">
        <f t="shared" si="2"/>
        <v>36.102374373825782</v>
      </c>
    </row>
    <row r="46" spans="1:6">
      <c r="A46">
        <v>17.239999999999998</v>
      </c>
      <c r="B46">
        <v>17.84</v>
      </c>
      <c r="C46">
        <f t="shared" si="0"/>
        <v>-1.4857588551410311E-2</v>
      </c>
      <c r="D46" s="1">
        <v>9.4419895866498801E-5</v>
      </c>
      <c r="E46">
        <f t="shared" si="1"/>
        <v>-157.35654456151485</v>
      </c>
      <c r="F46">
        <f t="shared" si="2"/>
        <v>157.35654456151485</v>
      </c>
    </row>
    <row r="47" spans="1:6">
      <c r="A47">
        <v>17.84</v>
      </c>
      <c r="B47">
        <v>17.559999999999999</v>
      </c>
      <c r="C47">
        <f t="shared" si="0"/>
        <v>6.8703384700205391E-3</v>
      </c>
      <c r="D47">
        <v>1.03983246990414E-4</v>
      </c>
      <c r="E47">
        <f t="shared" si="1"/>
        <v>66.071590076946734</v>
      </c>
      <c r="F47">
        <f t="shared" si="2"/>
        <v>-66.071590076946734</v>
      </c>
    </row>
    <row r="48" spans="1:6">
      <c r="A48">
        <v>17.559999999999999</v>
      </c>
      <c r="B48">
        <v>17.38</v>
      </c>
      <c r="C48">
        <f t="shared" si="0"/>
        <v>4.474739457436077E-3</v>
      </c>
      <c r="D48">
        <v>1.04396853364161E-4</v>
      </c>
      <c r="E48">
        <f t="shared" si="1"/>
        <v>42.86278094826406</v>
      </c>
      <c r="F48">
        <f t="shared" si="2"/>
        <v>-42.86278094826406</v>
      </c>
    </row>
    <row r="49" spans="1:6">
      <c r="A49">
        <v>17.38</v>
      </c>
      <c r="B49">
        <v>17.29</v>
      </c>
      <c r="C49">
        <f t="shared" si="0"/>
        <v>2.2547788387250896E-3</v>
      </c>
      <c r="D49">
        <v>1.02345909932757E-4</v>
      </c>
      <c r="E49">
        <f t="shared" si="1"/>
        <v>22.030961864587628</v>
      </c>
      <c r="F49">
        <f t="shared" si="2"/>
        <v>-22.030961864587628</v>
      </c>
    </row>
    <row r="50" spans="1:6">
      <c r="A50">
        <v>17.29</v>
      </c>
      <c r="B50">
        <v>17.170000000000002</v>
      </c>
      <c r="C50">
        <f t="shared" si="0"/>
        <v>3.0246981130059767E-3</v>
      </c>
      <c r="D50" s="1">
        <v>9.8934955875079595E-5</v>
      </c>
      <c r="E50">
        <f t="shared" si="1"/>
        <v>30.572592732796256</v>
      </c>
      <c r="F50">
        <f t="shared" si="2"/>
        <v>-30.572592732796256</v>
      </c>
    </row>
    <row r="51" spans="1:6">
      <c r="A51">
        <v>17.170000000000002</v>
      </c>
      <c r="B51">
        <v>17.170000000000002</v>
      </c>
      <c r="C51">
        <f t="shared" si="0"/>
        <v>0</v>
      </c>
      <c r="D51" s="1">
        <v>9.62182122147378E-5</v>
      </c>
      <c r="E51">
        <f t="shared" si="1"/>
        <v>0</v>
      </c>
      <c r="F51">
        <f t="shared" si="2"/>
        <v>0</v>
      </c>
    </row>
    <row r="52" spans="1:6">
      <c r="A52">
        <v>17.170000000000002</v>
      </c>
      <c r="B52">
        <v>17.41</v>
      </c>
      <c r="C52">
        <f t="shared" si="0"/>
        <v>-6.0284759564146638E-3</v>
      </c>
      <c r="D52" s="1">
        <v>9.24569913291287E-5</v>
      </c>
      <c r="E52">
        <f t="shared" si="1"/>
        <v>-65.203029752011673</v>
      </c>
      <c r="F52">
        <f t="shared" si="2"/>
        <v>65.203029752011673</v>
      </c>
    </row>
    <row r="53" spans="1:6">
      <c r="A53">
        <v>17.41</v>
      </c>
      <c r="B53">
        <v>17.62</v>
      </c>
      <c r="C53">
        <f t="shared" si="0"/>
        <v>-5.207132958697935E-3</v>
      </c>
      <c r="D53" s="1">
        <v>9.0457963368317795E-5</v>
      </c>
      <c r="E53">
        <f t="shared" si="1"/>
        <v>-57.564118899029879</v>
      </c>
      <c r="F53">
        <f t="shared" si="2"/>
        <v>57.564118899029879</v>
      </c>
    </row>
    <row r="54" spans="1:6">
      <c r="A54">
        <v>17.62</v>
      </c>
      <c r="B54">
        <v>17.97</v>
      </c>
      <c r="C54">
        <f t="shared" si="0"/>
        <v>-8.5421730329446419E-3</v>
      </c>
      <c r="D54" s="1">
        <v>8.80930815496026E-5</v>
      </c>
      <c r="E54">
        <f t="shared" si="1"/>
        <v>-96.967581138988734</v>
      </c>
      <c r="F54">
        <f t="shared" si="2"/>
        <v>96.967581138988734</v>
      </c>
    </row>
    <row r="55" spans="1:6">
      <c r="A55">
        <v>17.97</v>
      </c>
      <c r="B55">
        <v>18</v>
      </c>
      <c r="C55">
        <f t="shared" si="0"/>
        <v>-7.2442799433226944E-4</v>
      </c>
      <c r="D55" s="1">
        <v>8.8595022276177107E-5</v>
      </c>
      <c r="E55">
        <f t="shared" si="1"/>
        <v>-8.1768475894053196</v>
      </c>
      <c r="F55">
        <f t="shared" si="2"/>
        <v>8.1768475894053196</v>
      </c>
    </row>
    <row r="56" spans="1:6">
      <c r="A56">
        <v>18</v>
      </c>
      <c r="B56">
        <v>18.48</v>
      </c>
      <c r="C56">
        <f t="shared" si="0"/>
        <v>-1.1429461780781828E-2</v>
      </c>
      <c r="D56" s="1">
        <v>8.5294613221838895E-5</v>
      </c>
      <c r="E56">
        <f t="shared" si="1"/>
        <v>-133.99980783142141</v>
      </c>
      <c r="F56">
        <f t="shared" si="2"/>
        <v>133.99980783142141</v>
      </c>
    </row>
    <row r="57" spans="1:6">
      <c r="A57">
        <v>18.48</v>
      </c>
      <c r="B57">
        <v>18.55</v>
      </c>
      <c r="C57">
        <f t="shared" si="0"/>
        <v>-1.6419470669767865E-3</v>
      </c>
      <c r="D57" s="1">
        <v>8.9639255267051204E-5</v>
      </c>
      <c r="E57">
        <f t="shared" si="1"/>
        <v>-18.317276979657358</v>
      </c>
      <c r="F57">
        <f t="shared" si="2"/>
        <v>18.317276979657358</v>
      </c>
    </row>
    <row r="58" spans="1:6">
      <c r="A58">
        <v>18.55</v>
      </c>
      <c r="B58">
        <v>18.91</v>
      </c>
      <c r="C58">
        <f t="shared" si="0"/>
        <v>-8.3476148939750378E-3</v>
      </c>
      <c r="D58" s="1">
        <v>8.6243806237561597E-5</v>
      </c>
      <c r="E58">
        <f t="shared" si="1"/>
        <v>-96.790891521893627</v>
      </c>
      <c r="F58">
        <f t="shared" si="2"/>
        <v>96.790891521893627</v>
      </c>
    </row>
    <row r="59" spans="1:6">
      <c r="A59">
        <v>18.91</v>
      </c>
      <c r="B59">
        <v>18.75</v>
      </c>
      <c r="C59">
        <f t="shared" si="0"/>
        <v>3.6902567813020351E-3</v>
      </c>
      <c r="D59" s="1">
        <v>8.6680492106957401E-5</v>
      </c>
      <c r="E59">
        <f t="shared" si="1"/>
        <v>42.573094494532029</v>
      </c>
      <c r="F59">
        <f t="shared" si="2"/>
        <v>-42.573094494532029</v>
      </c>
    </row>
    <row r="60" spans="1:6">
      <c r="A60">
        <v>18.75</v>
      </c>
      <c r="B60">
        <v>18.8</v>
      </c>
      <c r="C60">
        <f t="shared" si="0"/>
        <v>-1.1565771999422303E-3</v>
      </c>
      <c r="D60" s="1">
        <v>8.5318781248817902E-5</v>
      </c>
      <c r="E60">
        <f t="shared" si="1"/>
        <v>-13.55595078848193</v>
      </c>
      <c r="F60">
        <f t="shared" si="2"/>
        <v>13.55595078848193</v>
      </c>
    </row>
    <row r="61" spans="1:6">
      <c r="A61">
        <v>18.8</v>
      </c>
      <c r="B61">
        <v>18.64</v>
      </c>
      <c r="C61">
        <f t="shared" si="0"/>
        <v>3.7119412457172762E-3</v>
      </c>
      <c r="D61" s="1">
        <v>8.2235935374717895E-5</v>
      </c>
      <c r="E61">
        <f t="shared" si="1"/>
        <v>45.13770322917069</v>
      </c>
      <c r="F61">
        <f t="shared" si="2"/>
        <v>-45.13770322917069</v>
      </c>
    </row>
    <row r="62" spans="1:6">
      <c r="A62">
        <v>18.64</v>
      </c>
      <c r="B62">
        <v>18.57</v>
      </c>
      <c r="C62">
        <f t="shared" si="0"/>
        <v>1.6340042781821441E-3</v>
      </c>
      <c r="D62" s="1">
        <v>8.1217444334681196E-5</v>
      </c>
      <c r="E62">
        <f t="shared" si="1"/>
        <v>20.118883222288208</v>
      </c>
      <c r="F62">
        <f t="shared" si="2"/>
        <v>-20.118883222288208</v>
      </c>
    </row>
    <row r="63" spans="1:6">
      <c r="A63">
        <v>18.57</v>
      </c>
      <c r="B63">
        <v>18.64</v>
      </c>
      <c r="C63">
        <f t="shared" si="0"/>
        <v>-1.6340042781821647E-3</v>
      </c>
      <c r="D63" s="1">
        <v>7.9068466498028001E-5</v>
      </c>
      <c r="E63">
        <f t="shared" si="1"/>
        <v>-20.665688238975996</v>
      </c>
      <c r="F63">
        <f t="shared" si="2"/>
        <v>20.665688238975996</v>
      </c>
    </row>
    <row r="64" spans="1:6">
      <c r="A64">
        <v>18.64</v>
      </c>
      <c r="B64">
        <v>18.7</v>
      </c>
      <c r="C64">
        <f t="shared" si="0"/>
        <v>-1.3956985185363978E-3</v>
      </c>
      <c r="D64" s="1">
        <v>7.6451326805212304E-5</v>
      </c>
      <c r="E64">
        <f t="shared" si="1"/>
        <v>-18.25604050133034</v>
      </c>
      <c r="F64">
        <f t="shared" si="2"/>
        <v>18.25604050133034</v>
      </c>
    </row>
    <row r="65" spans="1:6">
      <c r="A65">
        <v>18.7</v>
      </c>
      <c r="B65">
        <v>18.579999999999998</v>
      </c>
      <c r="C65">
        <f t="shared" si="0"/>
        <v>2.7958968788760262E-3</v>
      </c>
      <c r="D65" s="1">
        <v>7.4020193527508498E-5</v>
      </c>
      <c r="E65">
        <f t="shared" si="1"/>
        <v>37.772082801120654</v>
      </c>
      <c r="F65">
        <f t="shared" si="2"/>
        <v>-37.772082801120654</v>
      </c>
    </row>
    <row r="66" spans="1:6">
      <c r="A66">
        <v>18.579999999999998</v>
      </c>
      <c r="B66">
        <v>18.73</v>
      </c>
      <c r="C66">
        <f t="shared" si="0"/>
        <v>-3.4920677176144502E-3</v>
      </c>
      <c r="D66" s="1">
        <v>7.2998119609915906E-5</v>
      </c>
      <c r="E66">
        <f t="shared" si="1"/>
        <v>-47.837776319105288</v>
      </c>
      <c r="F66">
        <f t="shared" si="2"/>
        <v>47.837776319105288</v>
      </c>
    </row>
    <row r="67" spans="1:6">
      <c r="A67">
        <v>18.73</v>
      </c>
      <c r="B67">
        <v>18.72</v>
      </c>
      <c r="C67">
        <f t="shared" ref="C67:C130" si="3">LOG(A67/B67)</f>
        <v>2.3193297315094534E-4</v>
      </c>
      <c r="D67" s="1">
        <v>7.1164043230837203E-5</v>
      </c>
      <c r="E67">
        <f t="shared" ref="E67:E130" si="4">C67/D67</f>
        <v>3.2591314745652737</v>
      </c>
      <c r="F67">
        <f t="shared" ref="F67:F130" si="5">-E67</f>
        <v>-3.2591314745652737</v>
      </c>
    </row>
    <row r="68" spans="1:6">
      <c r="A68">
        <v>18.72</v>
      </c>
      <c r="B68">
        <v>18.86</v>
      </c>
      <c r="C68">
        <f t="shared" si="3"/>
        <v>-3.2358439992231786E-3</v>
      </c>
      <c r="D68" s="1">
        <v>6.9296760284129105E-5</v>
      </c>
      <c r="E68">
        <f t="shared" si="4"/>
        <v>-46.695458574912301</v>
      </c>
      <c r="F68">
        <f t="shared" si="5"/>
        <v>46.695458574912301</v>
      </c>
    </row>
    <row r="69" spans="1:6">
      <c r="A69">
        <v>18.86</v>
      </c>
      <c r="B69">
        <v>18.91</v>
      </c>
      <c r="C69">
        <f t="shared" si="3"/>
        <v>-1.1498404437301417E-3</v>
      </c>
      <c r="D69" s="1">
        <v>6.7659194118761806E-5</v>
      </c>
      <c r="E69">
        <f t="shared" si="4"/>
        <v>-16.994592659673614</v>
      </c>
      <c r="F69">
        <f t="shared" si="5"/>
        <v>16.994592659673614</v>
      </c>
    </row>
    <row r="70" spans="1:6">
      <c r="A70">
        <v>18.91</v>
      </c>
      <c r="B70">
        <v>18.760000000000002</v>
      </c>
      <c r="C70">
        <f t="shared" si="3"/>
        <v>3.4586948019940376E-3</v>
      </c>
      <c r="D70" s="1">
        <v>6.58773712137344E-5</v>
      </c>
      <c r="E70">
        <f t="shared" si="4"/>
        <v>52.502016068196632</v>
      </c>
      <c r="F70">
        <f t="shared" si="5"/>
        <v>-52.502016068196632</v>
      </c>
    </row>
    <row r="71" spans="1:6">
      <c r="A71">
        <v>18.760000000000002</v>
      </c>
      <c r="B71">
        <v>18.489999999999998</v>
      </c>
      <c r="C71">
        <f t="shared" si="3"/>
        <v>6.2959228838726624E-3</v>
      </c>
      <c r="D71" s="1">
        <v>6.5883405718378604E-5</v>
      </c>
      <c r="E71">
        <f t="shared" si="4"/>
        <v>95.561588160527862</v>
      </c>
      <c r="F71">
        <f t="shared" si="5"/>
        <v>-95.561588160527862</v>
      </c>
    </row>
    <row r="72" spans="1:6">
      <c r="A72">
        <v>18.489999999999998</v>
      </c>
      <c r="B72">
        <v>18.89</v>
      </c>
      <c r="C72">
        <f t="shared" si="3"/>
        <v>-9.295046762660587E-3</v>
      </c>
      <c r="D72" s="1">
        <v>6.8443909409080601E-5</v>
      </c>
      <c r="E72">
        <f t="shared" si="4"/>
        <v>-135.8053162496208</v>
      </c>
      <c r="F72">
        <f t="shared" si="5"/>
        <v>135.8053162496208</v>
      </c>
    </row>
    <row r="73" spans="1:6">
      <c r="A73">
        <v>18.89</v>
      </c>
      <c r="B73">
        <v>18.77</v>
      </c>
      <c r="C73">
        <f t="shared" si="3"/>
        <v>2.7676853004873219E-3</v>
      </c>
      <c r="D73" s="1">
        <v>7.1224753312572594E-5</v>
      </c>
      <c r="E73">
        <f t="shared" si="4"/>
        <v>38.858475063314401</v>
      </c>
      <c r="F73">
        <f t="shared" si="5"/>
        <v>-38.858475063314401</v>
      </c>
    </row>
    <row r="74" spans="1:6">
      <c r="A74">
        <v>18.77</v>
      </c>
      <c r="B74">
        <v>18.88</v>
      </c>
      <c r="C74">
        <f t="shared" si="3"/>
        <v>-2.537717340703832E-3</v>
      </c>
      <c r="D74" s="1">
        <v>7.0391786990270204E-5</v>
      </c>
      <c r="E74">
        <f t="shared" si="4"/>
        <v>-36.05132713926703</v>
      </c>
      <c r="F74">
        <f t="shared" si="5"/>
        <v>36.05132713926703</v>
      </c>
    </row>
    <row r="75" spans="1:6">
      <c r="A75">
        <v>18.88</v>
      </c>
      <c r="B75">
        <v>18.48</v>
      </c>
      <c r="C75">
        <f t="shared" si="3"/>
        <v>9.3000230779621967E-3</v>
      </c>
      <c r="D75" s="1">
        <v>6.8514503803406005E-5</v>
      </c>
      <c r="E75">
        <f t="shared" si="4"/>
        <v>135.73801985996244</v>
      </c>
      <c r="F75">
        <f t="shared" si="5"/>
        <v>-135.73801985996244</v>
      </c>
    </row>
    <row r="76" spans="1:6">
      <c r="A76">
        <v>18.48</v>
      </c>
      <c r="B76">
        <v>18.170000000000002</v>
      </c>
      <c r="C76">
        <f t="shared" si="3"/>
        <v>7.3470395760535561E-3</v>
      </c>
      <c r="D76" s="1">
        <v>7.4861461492693195E-5</v>
      </c>
      <c r="E76">
        <f t="shared" si="4"/>
        <v>98.141813284939133</v>
      </c>
      <c r="F76">
        <f t="shared" si="5"/>
        <v>-98.141813284939133</v>
      </c>
    </row>
    <row r="77" spans="1:6">
      <c r="A77">
        <v>18.170000000000002</v>
      </c>
      <c r="B77">
        <v>18.25</v>
      </c>
      <c r="C77">
        <f t="shared" si="3"/>
        <v>-1.9079414844591863E-3</v>
      </c>
      <c r="D77" s="1">
        <v>7.8004122386231894E-5</v>
      </c>
      <c r="E77">
        <f t="shared" si="4"/>
        <v>-24.459495550916515</v>
      </c>
      <c r="F77">
        <f t="shared" si="5"/>
        <v>24.459495550916515</v>
      </c>
    </row>
    <row r="78" spans="1:6">
      <c r="A78">
        <v>18.25</v>
      </c>
      <c r="B78">
        <v>18.25</v>
      </c>
      <c r="C78">
        <f t="shared" si="3"/>
        <v>0</v>
      </c>
      <c r="D78" s="1">
        <v>7.5483375969047503E-5</v>
      </c>
      <c r="E78">
        <f t="shared" si="4"/>
        <v>0</v>
      </c>
      <c r="F78">
        <f t="shared" si="5"/>
        <v>0</v>
      </c>
    </row>
    <row r="79" spans="1:6">
      <c r="A79">
        <v>18.25</v>
      </c>
      <c r="B79">
        <v>18.18</v>
      </c>
      <c r="C79">
        <f t="shared" si="3"/>
        <v>1.6689899065448787E-3</v>
      </c>
      <c r="D79" s="1">
        <v>7.3249548159723304E-5</v>
      </c>
      <c r="E79">
        <f t="shared" si="4"/>
        <v>22.784985688998184</v>
      </c>
      <c r="F79">
        <f t="shared" si="5"/>
        <v>-22.784985688998184</v>
      </c>
    </row>
    <row r="80" spans="1:6">
      <c r="A80">
        <v>18.18</v>
      </c>
      <c r="B80">
        <v>18.41</v>
      </c>
      <c r="C80">
        <f t="shared" si="3"/>
        <v>-5.4599096180660885E-3</v>
      </c>
      <c r="D80" s="1">
        <v>7.1702614050066503E-5</v>
      </c>
      <c r="E80">
        <f t="shared" si="4"/>
        <v>-76.146590893516034</v>
      </c>
      <c r="F80">
        <f t="shared" si="5"/>
        <v>76.146590893516034</v>
      </c>
    </row>
    <row r="81" spans="1:6">
      <c r="A81">
        <v>18.41</v>
      </c>
      <c r="B81">
        <v>18.55</v>
      </c>
      <c r="C81">
        <f t="shared" si="3"/>
        <v>-3.2901254470499809E-3</v>
      </c>
      <c r="D81" s="1">
        <v>7.0866781497692496E-5</v>
      </c>
      <c r="E81">
        <f t="shared" si="4"/>
        <v>-46.42690661995298</v>
      </c>
      <c r="F81">
        <f t="shared" si="5"/>
        <v>46.42690661995298</v>
      </c>
    </row>
    <row r="82" spans="1:6">
      <c r="A82">
        <v>18.55</v>
      </c>
      <c r="B82">
        <v>18.5</v>
      </c>
      <c r="C82">
        <f t="shared" si="3"/>
        <v>1.1721855480508676E-3</v>
      </c>
      <c r="D82" s="1">
        <v>6.9128897125528494E-5</v>
      </c>
      <c r="E82">
        <f t="shared" si="4"/>
        <v>16.956520309044439</v>
      </c>
      <c r="F82">
        <f t="shared" si="5"/>
        <v>-16.956520309044439</v>
      </c>
    </row>
    <row r="83" spans="1:6">
      <c r="A83">
        <v>18.5</v>
      </c>
      <c r="B83">
        <v>18.72</v>
      </c>
      <c r="C83">
        <f t="shared" si="3"/>
        <v>-5.1341159990726049E-3</v>
      </c>
      <c r="D83" s="1">
        <v>6.7687703477955905E-5</v>
      </c>
      <c r="E83">
        <f t="shared" si="4"/>
        <v>-75.850054519055305</v>
      </c>
      <c r="F83">
        <f t="shared" si="5"/>
        <v>75.850054519055305</v>
      </c>
    </row>
    <row r="84" spans="1:6">
      <c r="A84">
        <v>18.72</v>
      </c>
      <c r="B84">
        <v>18.739999999999998</v>
      </c>
      <c r="C84">
        <f t="shared" si="3"/>
        <v>-4.6374214967301617E-4</v>
      </c>
      <c r="D84" s="1">
        <v>6.69592804777421E-5</v>
      </c>
      <c r="E84">
        <f t="shared" si="4"/>
        <v>-6.9257337648239581</v>
      </c>
      <c r="F84">
        <f t="shared" si="5"/>
        <v>6.9257337648239581</v>
      </c>
    </row>
    <row r="85" spans="1:6">
      <c r="A85">
        <v>18.739999999999998</v>
      </c>
      <c r="B85">
        <v>18.97</v>
      </c>
      <c r="C85">
        <f t="shared" si="3"/>
        <v>-5.2977443369031348E-3</v>
      </c>
      <c r="D85" s="1">
        <v>6.5280093729115396E-5</v>
      </c>
      <c r="E85">
        <f t="shared" si="4"/>
        <v>-81.15405530645404</v>
      </c>
      <c r="F85">
        <f t="shared" si="5"/>
        <v>81.15405530645404</v>
      </c>
    </row>
    <row r="86" spans="1:6">
      <c r="A86">
        <v>18.97</v>
      </c>
      <c r="B86">
        <v>19.34</v>
      </c>
      <c r="C86">
        <f t="shared" si="3"/>
        <v>-8.3891388583203202E-3</v>
      </c>
      <c r="D86" s="1">
        <v>6.4821687974172295E-5</v>
      </c>
      <c r="E86">
        <f t="shared" si="4"/>
        <v>-129.41870414826144</v>
      </c>
      <c r="F86">
        <f t="shared" si="5"/>
        <v>129.41870414826144</v>
      </c>
    </row>
    <row r="87" spans="1:6">
      <c r="A87">
        <v>19.34</v>
      </c>
      <c r="B87">
        <v>19.78</v>
      </c>
      <c r="C87">
        <f t="shared" si="3"/>
        <v>-9.7698175141777664E-3</v>
      </c>
      <c r="D87" s="1">
        <v>6.68789335016626E-5</v>
      </c>
      <c r="E87">
        <f t="shared" si="4"/>
        <v>-146.08213682018254</v>
      </c>
      <c r="F87">
        <f t="shared" si="5"/>
        <v>146.08213682018254</v>
      </c>
    </row>
    <row r="88" spans="1:6">
      <c r="A88">
        <v>19.78</v>
      </c>
      <c r="B88">
        <v>20.04</v>
      </c>
      <c r="C88">
        <f t="shared" si="3"/>
        <v>-5.671429934047463E-3</v>
      </c>
      <c r="D88" s="1">
        <v>7.0341753225964195E-5</v>
      </c>
      <c r="E88">
        <f t="shared" si="4"/>
        <v>-80.626792394961996</v>
      </c>
      <c r="F88">
        <f t="shared" si="5"/>
        <v>80.626792394961996</v>
      </c>
    </row>
    <row r="89" spans="1:6">
      <c r="A89">
        <v>20.04</v>
      </c>
      <c r="B89">
        <v>20.100000000000001</v>
      </c>
      <c r="C89">
        <f t="shared" si="3"/>
        <v>-1.2983402252808255E-3</v>
      </c>
      <c r="D89" s="1">
        <v>6.9736703916950402E-5</v>
      </c>
      <c r="E89">
        <f t="shared" si="4"/>
        <v>-18.61774578315347</v>
      </c>
      <c r="F89">
        <f t="shared" si="5"/>
        <v>18.61774578315347</v>
      </c>
    </row>
    <row r="90" spans="1:6">
      <c r="A90">
        <v>20.100000000000001</v>
      </c>
      <c r="B90">
        <v>20.329999999999998</v>
      </c>
      <c r="C90">
        <f t="shared" si="3"/>
        <v>-4.9413212175496574E-3</v>
      </c>
      <c r="D90" s="1">
        <v>6.7799795368431794E-5</v>
      </c>
      <c r="E90">
        <f t="shared" si="4"/>
        <v>-72.881063883717587</v>
      </c>
      <c r="F90">
        <f t="shared" si="5"/>
        <v>72.881063883717587</v>
      </c>
    </row>
    <row r="91" spans="1:6">
      <c r="A91">
        <v>20.329999999999998</v>
      </c>
      <c r="B91">
        <v>20.350000000000001</v>
      </c>
      <c r="C91">
        <f t="shared" si="3"/>
        <v>-4.2703492320030143E-4</v>
      </c>
      <c r="D91" s="1">
        <v>6.6958925589569296E-5</v>
      </c>
      <c r="E91">
        <f t="shared" si="4"/>
        <v>-6.3775653423391239</v>
      </c>
      <c r="F91">
        <f t="shared" si="5"/>
        <v>6.3775653423391239</v>
      </c>
    </row>
    <row r="92" spans="1:6">
      <c r="A92">
        <v>20.350000000000001</v>
      </c>
      <c r="B92">
        <v>20.59</v>
      </c>
      <c r="C92">
        <f t="shared" si="3"/>
        <v>-5.0919330567924977E-3</v>
      </c>
      <c r="D92" s="1">
        <v>6.5284425627832696E-5</v>
      </c>
      <c r="E92">
        <f t="shared" si="4"/>
        <v>-77.996137789740388</v>
      </c>
      <c r="F92">
        <f t="shared" si="5"/>
        <v>77.996137789740388</v>
      </c>
    </row>
    <row r="93" spans="1:6">
      <c r="A93">
        <v>20.59</v>
      </c>
      <c r="B93">
        <v>20.86</v>
      </c>
      <c r="C93">
        <f t="shared" si="3"/>
        <v>-5.6579574724806786E-3</v>
      </c>
      <c r="D93" s="1">
        <v>6.4709777544536996E-5</v>
      </c>
      <c r="E93">
        <f t="shared" si="4"/>
        <v>-87.435897435848034</v>
      </c>
      <c r="F93">
        <f t="shared" si="5"/>
        <v>87.435897435848034</v>
      </c>
    </row>
    <row r="94" spans="1:6">
      <c r="A94">
        <v>20.86</v>
      </c>
      <c r="B94">
        <v>20.32</v>
      </c>
      <c r="C94">
        <f t="shared" si="3"/>
        <v>1.13906004786304E-2</v>
      </c>
      <c r="D94" s="1">
        <v>6.4511088583876501E-5</v>
      </c>
      <c r="E94">
        <f t="shared" si="4"/>
        <v>176.56810214604403</v>
      </c>
      <c r="F94">
        <f t="shared" si="5"/>
        <v>-176.56810214604403</v>
      </c>
    </row>
    <row r="95" spans="1:6">
      <c r="A95">
        <v>20.32</v>
      </c>
      <c r="B95">
        <v>20.41</v>
      </c>
      <c r="C95">
        <f t="shared" si="3"/>
        <v>-1.9193011041888717E-3</v>
      </c>
      <c r="D95" s="1">
        <v>7.4696772508577104E-5</v>
      </c>
      <c r="E95">
        <f t="shared" si="4"/>
        <v>-25.694565370525034</v>
      </c>
      <c r="F95">
        <f t="shared" si="5"/>
        <v>25.694565370525034</v>
      </c>
    </row>
    <row r="96" spans="1:6">
      <c r="A96">
        <v>20.41</v>
      </c>
      <c r="B96">
        <v>20.46</v>
      </c>
      <c r="C96">
        <f t="shared" si="3"/>
        <v>-1.0626246600708459E-3</v>
      </c>
      <c r="D96" s="1">
        <v>7.2420637405551396E-5</v>
      </c>
      <c r="E96">
        <f t="shared" si="4"/>
        <v>-14.672953706830956</v>
      </c>
      <c r="F96">
        <f t="shared" si="5"/>
        <v>14.672953706830956</v>
      </c>
    </row>
    <row r="97" spans="1:6">
      <c r="A97">
        <v>20.46</v>
      </c>
      <c r="B97">
        <v>20.5</v>
      </c>
      <c r="C97">
        <f t="shared" si="3"/>
        <v>-8.4823167961294715E-4</v>
      </c>
      <c r="D97" s="1">
        <v>7.0290769287280097E-5</v>
      </c>
      <c r="E97">
        <f t="shared" si="4"/>
        <v>-12.067469003592826</v>
      </c>
      <c r="F97">
        <f t="shared" si="5"/>
        <v>12.067469003592826</v>
      </c>
    </row>
    <row r="98" spans="1:6">
      <c r="A98">
        <v>20.5</v>
      </c>
      <c r="B98">
        <v>20.65</v>
      </c>
      <c r="C98">
        <f t="shared" si="3"/>
        <v>-3.166194936665511E-3</v>
      </c>
      <c r="D98" s="1">
        <v>6.8329123883139603E-5</v>
      </c>
      <c r="E98">
        <f t="shared" si="4"/>
        <v>-46.337414512741589</v>
      </c>
      <c r="F98">
        <f t="shared" si="5"/>
        <v>46.337414512741589</v>
      </c>
    </row>
    <row r="99" spans="1:6">
      <c r="A99">
        <v>20.65</v>
      </c>
      <c r="B99">
        <v>20.79</v>
      </c>
      <c r="C99">
        <f t="shared" si="3"/>
        <v>-2.9344333390493929E-3</v>
      </c>
      <c r="D99" s="1">
        <v>6.6743788081086901E-5</v>
      </c>
      <c r="E99">
        <f t="shared" si="4"/>
        <v>-43.965639700946483</v>
      </c>
      <c r="F99">
        <f t="shared" si="5"/>
        <v>43.965639700946483</v>
      </c>
    </row>
    <row r="100" spans="1:6">
      <c r="A100">
        <v>20.79</v>
      </c>
      <c r="B100">
        <v>20.87</v>
      </c>
      <c r="C100">
        <f t="shared" si="3"/>
        <v>-1.6679597339848992E-3</v>
      </c>
      <c r="D100" s="1">
        <v>6.5216922880081106E-5</v>
      </c>
      <c r="E100">
        <f t="shared" si="4"/>
        <v>-25.575566284411991</v>
      </c>
      <c r="F100">
        <f t="shared" si="5"/>
        <v>25.575566284411991</v>
      </c>
    </row>
    <row r="101" spans="1:6">
      <c r="A101">
        <v>20.87</v>
      </c>
      <c r="B101">
        <v>21.02</v>
      </c>
      <c r="C101">
        <f t="shared" si="3"/>
        <v>-3.1102626267693542E-3</v>
      </c>
      <c r="D101" s="1">
        <v>6.3621769224045103E-5</v>
      </c>
      <c r="E101">
        <f t="shared" si="4"/>
        <v>-48.88676729212785</v>
      </c>
      <c r="F101">
        <f t="shared" si="5"/>
        <v>48.88676729212785</v>
      </c>
    </row>
    <row r="102" spans="1:6">
      <c r="A102">
        <v>21.02</v>
      </c>
      <c r="B102">
        <v>21.18</v>
      </c>
      <c r="C102">
        <f t="shared" si="3"/>
        <v>-3.2932440792428088E-3</v>
      </c>
      <c r="D102" s="1">
        <v>6.2368405101713198E-5</v>
      </c>
      <c r="E102">
        <f t="shared" si="4"/>
        <v>-52.803083129543531</v>
      </c>
      <c r="F102">
        <f t="shared" si="5"/>
        <v>52.803083129543531</v>
      </c>
    </row>
    <row r="103" spans="1:6">
      <c r="A103">
        <v>21.18</v>
      </c>
      <c r="B103">
        <v>21.21</v>
      </c>
      <c r="C103">
        <f t="shared" si="3"/>
        <v>-6.1471274509566551E-4</v>
      </c>
      <c r="D103" s="1">
        <v>6.1257431923565097E-5</v>
      </c>
      <c r="E103">
        <f t="shared" si="4"/>
        <v>-10.034908839513266</v>
      </c>
      <c r="F103">
        <f t="shared" si="5"/>
        <v>10.034908839513266</v>
      </c>
    </row>
    <row r="104" spans="1:6">
      <c r="A104">
        <v>21.21</v>
      </c>
      <c r="B104">
        <v>21.44</v>
      </c>
      <c r="C104">
        <f t="shared" si="3"/>
        <v>-4.6841125041705541E-3</v>
      </c>
      <c r="D104" s="1">
        <v>5.9981151445710899E-5</v>
      </c>
      <c r="E104">
        <f t="shared" si="4"/>
        <v>-78.093074095287363</v>
      </c>
      <c r="F104">
        <f t="shared" si="5"/>
        <v>78.093074095287363</v>
      </c>
    </row>
    <row r="105" spans="1:6">
      <c r="A105">
        <v>21.44</v>
      </c>
      <c r="B105">
        <v>21.67</v>
      </c>
      <c r="C105">
        <f t="shared" si="3"/>
        <v>-4.6341302990855811E-3</v>
      </c>
      <c r="D105" s="1">
        <v>5.9585638216914897E-5</v>
      </c>
      <c r="E105">
        <f t="shared" si="4"/>
        <v>-77.772604905489885</v>
      </c>
      <c r="F105">
        <f t="shared" si="5"/>
        <v>77.772604905489885</v>
      </c>
    </row>
    <row r="106" spans="1:6">
      <c r="A106">
        <v>21.67</v>
      </c>
      <c r="B106">
        <v>21.26</v>
      </c>
      <c r="C106">
        <f t="shared" si="3"/>
        <v>8.2956511325400148E-3</v>
      </c>
      <c r="D106" s="1">
        <v>5.9194998127690298E-5</v>
      </c>
      <c r="E106">
        <f t="shared" si="4"/>
        <v>140.14108277603722</v>
      </c>
      <c r="F106">
        <f t="shared" si="5"/>
        <v>-140.14108277603722</v>
      </c>
    </row>
    <row r="107" spans="1:6">
      <c r="A107">
        <v>21.26</v>
      </c>
      <c r="B107">
        <v>21.23</v>
      </c>
      <c r="C107">
        <f t="shared" si="3"/>
        <v>6.1326602127916182E-4</v>
      </c>
      <c r="D107" s="1">
        <v>6.4751779867196595E-5</v>
      </c>
      <c r="E107">
        <f t="shared" si="4"/>
        <v>9.4710295614567936</v>
      </c>
      <c r="F107">
        <f t="shared" si="5"/>
        <v>-9.4710295614567936</v>
      </c>
    </row>
    <row r="108" spans="1:6">
      <c r="A108">
        <v>21.23</v>
      </c>
      <c r="B108">
        <v>22.01</v>
      </c>
      <c r="C108">
        <f t="shared" si="3"/>
        <v>-1.5670048387349166E-2</v>
      </c>
      <c r="D108" s="1">
        <v>6.3453363647191004E-5</v>
      </c>
      <c r="E108">
        <f t="shared" si="4"/>
        <v>-246.95378600379144</v>
      </c>
      <c r="F108">
        <f t="shared" si="5"/>
        <v>246.95378600379144</v>
      </c>
    </row>
    <row r="109" spans="1:6">
      <c r="A109">
        <v>22.01</v>
      </c>
      <c r="B109">
        <v>22</v>
      </c>
      <c r="C109">
        <f t="shared" si="3"/>
        <v>1.9736173114174311E-4</v>
      </c>
      <c r="D109" s="1">
        <v>7.6944285604991304E-5</v>
      </c>
      <c r="E109">
        <f t="shared" si="4"/>
        <v>2.5649953026393479</v>
      </c>
      <c r="F109">
        <f t="shared" si="5"/>
        <v>-2.5649953026393479</v>
      </c>
    </row>
    <row r="110" spans="1:6">
      <c r="A110">
        <v>22</v>
      </c>
      <c r="B110">
        <v>22.25</v>
      </c>
      <c r="C110">
        <f t="shared" si="3"/>
        <v>-4.9073344947441703E-3</v>
      </c>
      <c r="D110" s="1">
        <v>7.4643506365639601E-5</v>
      </c>
      <c r="E110">
        <f t="shared" si="4"/>
        <v>-65.743622368243237</v>
      </c>
      <c r="F110">
        <f t="shared" si="5"/>
        <v>65.743622368243237</v>
      </c>
    </row>
    <row r="111" spans="1:6">
      <c r="A111">
        <v>22.25</v>
      </c>
      <c r="B111">
        <v>22.25</v>
      </c>
      <c r="C111">
        <f t="shared" si="3"/>
        <v>0</v>
      </c>
      <c r="D111" s="1">
        <v>7.3280700269247201E-5</v>
      </c>
      <c r="E111">
        <f t="shared" si="4"/>
        <v>0</v>
      </c>
      <c r="F111">
        <f t="shared" si="5"/>
        <v>0</v>
      </c>
    </row>
    <row r="112" spans="1:6">
      <c r="A112">
        <v>22.25</v>
      </c>
      <c r="B112">
        <v>21.65</v>
      </c>
      <c r="C112">
        <f t="shared" si="3"/>
        <v>1.1872114627566169E-2</v>
      </c>
      <c r="D112" s="1">
        <v>7.1209128461046503E-5</v>
      </c>
      <c r="E112">
        <f t="shared" si="4"/>
        <v>166.72180778143587</v>
      </c>
      <c r="F112">
        <f t="shared" si="5"/>
        <v>-166.72180778143587</v>
      </c>
    </row>
    <row r="113" spans="1:6">
      <c r="A113">
        <v>21.65</v>
      </c>
      <c r="B113">
        <v>21.53</v>
      </c>
      <c r="C113">
        <f t="shared" si="3"/>
        <v>2.4138708658969789E-3</v>
      </c>
      <c r="D113" s="1">
        <v>8.1807642759973702E-5</v>
      </c>
      <c r="E113">
        <f t="shared" si="4"/>
        <v>29.506666913497984</v>
      </c>
      <c r="F113">
        <f t="shared" si="5"/>
        <v>-29.506666913497984</v>
      </c>
    </row>
    <row r="114" spans="1:6">
      <c r="A114">
        <v>21.53</v>
      </c>
      <c r="B114">
        <v>21.28</v>
      </c>
      <c r="C114">
        <f t="shared" si="3"/>
        <v>5.0724062004766255E-3</v>
      </c>
      <c r="D114" s="1">
        <v>7.9994069257667303E-5</v>
      </c>
      <c r="E114">
        <f t="shared" si="4"/>
        <v>63.40977834416698</v>
      </c>
      <c r="F114">
        <f t="shared" si="5"/>
        <v>-63.40977834416698</v>
      </c>
    </row>
    <row r="115" spans="1:6">
      <c r="A115">
        <v>21.28</v>
      </c>
      <c r="B115">
        <v>21.45</v>
      </c>
      <c r="C115">
        <f t="shared" si="3"/>
        <v>-3.4556728977324491E-3</v>
      </c>
      <c r="D115" s="1">
        <v>8.0269898241689294E-5</v>
      </c>
      <c r="E115">
        <f t="shared" si="4"/>
        <v>-43.050669970049832</v>
      </c>
      <c r="F115">
        <f t="shared" si="5"/>
        <v>43.050669970049832</v>
      </c>
    </row>
    <row r="116" spans="1:6">
      <c r="A116">
        <v>21.45</v>
      </c>
      <c r="B116">
        <v>22.074999999999999</v>
      </c>
      <c r="C116">
        <f t="shared" si="3"/>
        <v>-1.2473415728863121E-2</v>
      </c>
      <c r="D116" s="1">
        <v>7.7888762778858601E-5</v>
      </c>
      <c r="E116">
        <f t="shared" si="4"/>
        <v>-160.14397050159317</v>
      </c>
      <c r="F116">
        <f t="shared" si="5"/>
        <v>160.14397050159317</v>
      </c>
    </row>
    <row r="117" spans="1:6">
      <c r="A117">
        <v>22.074999999999999</v>
      </c>
      <c r="B117">
        <v>21.84</v>
      </c>
      <c r="C117">
        <f t="shared" si="3"/>
        <v>4.648078216906556E-3</v>
      </c>
      <c r="D117" s="1">
        <v>8.4392021280683502E-5</v>
      </c>
      <c r="E117">
        <f t="shared" si="4"/>
        <v>55.077223490681519</v>
      </c>
      <c r="F117">
        <f t="shared" si="5"/>
        <v>-55.077223490681519</v>
      </c>
    </row>
    <row r="118" spans="1:6">
      <c r="A118">
        <v>21.84</v>
      </c>
      <c r="B118">
        <v>21.85</v>
      </c>
      <c r="C118">
        <f t="shared" si="3"/>
        <v>-1.9880727374103134E-4</v>
      </c>
      <c r="D118" s="1">
        <v>8.3962829924876306E-5</v>
      </c>
      <c r="E118">
        <f t="shared" si="4"/>
        <v>-2.367801012887599</v>
      </c>
      <c r="F118">
        <f t="shared" si="5"/>
        <v>2.367801012887599</v>
      </c>
    </row>
    <row r="119" spans="1:6">
      <c r="A119">
        <v>21.85</v>
      </c>
      <c r="B119">
        <v>21.62</v>
      </c>
      <c r="C119">
        <f t="shared" si="3"/>
        <v>4.5957516891491374E-3</v>
      </c>
      <c r="D119" s="1">
        <v>8.1069140493478497E-5</v>
      </c>
      <c r="E119">
        <f t="shared" si="4"/>
        <v>56.689285974591485</v>
      </c>
      <c r="F119">
        <f t="shared" si="5"/>
        <v>-56.689285974591485</v>
      </c>
    </row>
    <row r="120" spans="1:6">
      <c r="A120">
        <v>21.62</v>
      </c>
      <c r="B120">
        <v>22.47</v>
      </c>
      <c r="C120">
        <f t="shared" si="3"/>
        <v>-1.6747382801837307E-2</v>
      </c>
      <c r="D120" s="1">
        <v>8.0839545685673598E-5</v>
      </c>
      <c r="E120">
        <f t="shared" si="4"/>
        <v>-207.16819546408314</v>
      </c>
      <c r="F120">
        <f t="shared" si="5"/>
        <v>207.16819546408314</v>
      </c>
    </row>
    <row r="121" spans="1:6">
      <c r="A121">
        <v>22.47</v>
      </c>
      <c r="B121">
        <v>22.43</v>
      </c>
      <c r="C121">
        <f t="shared" si="3"/>
        <v>7.7379883616111357E-4</v>
      </c>
      <c r="D121" s="1">
        <v>9.5380944966156998E-5</v>
      </c>
      <c r="E121">
        <f t="shared" si="4"/>
        <v>8.1127193323118405</v>
      </c>
      <c r="F121">
        <f t="shared" si="5"/>
        <v>-8.1127193323118405</v>
      </c>
    </row>
    <row r="122" spans="1:6">
      <c r="A122">
        <v>22.43</v>
      </c>
      <c r="B122">
        <v>21.98</v>
      </c>
      <c r="C122">
        <f t="shared" si="3"/>
        <v>8.8015854954959678E-3</v>
      </c>
      <c r="D122" s="1">
        <v>9.1873241694365699E-5</v>
      </c>
      <c r="E122">
        <f t="shared" si="4"/>
        <v>95.801403468228131</v>
      </c>
      <c r="F122">
        <f t="shared" si="5"/>
        <v>-95.801403468228131</v>
      </c>
    </row>
    <row r="123" spans="1:6">
      <c r="A123">
        <v>21.98</v>
      </c>
      <c r="B123">
        <v>21.68</v>
      </c>
      <c r="C123">
        <f t="shared" si="3"/>
        <v>5.9684102211224862E-3</v>
      </c>
      <c r="D123" s="1">
        <v>9.5748368053405101E-5</v>
      </c>
      <c r="E123">
        <f t="shared" si="4"/>
        <v>62.334328432558927</v>
      </c>
      <c r="F123">
        <f t="shared" si="5"/>
        <v>-62.334328432558927</v>
      </c>
    </row>
    <row r="124" spans="1:6">
      <c r="A124">
        <v>21.68</v>
      </c>
      <c r="B124">
        <v>21.69</v>
      </c>
      <c r="C124">
        <f t="shared" si="3"/>
        <v>-2.0027414784399102E-4</v>
      </c>
      <c r="D124" s="1">
        <v>9.5754274162587901E-5</v>
      </c>
      <c r="E124">
        <f t="shared" si="4"/>
        <v>-2.0915426449155836</v>
      </c>
      <c r="F124">
        <f t="shared" si="5"/>
        <v>2.0915426449155836</v>
      </c>
    </row>
    <row r="125" spans="1:6">
      <c r="A125">
        <v>21.69</v>
      </c>
      <c r="B125">
        <v>22.5</v>
      </c>
      <c r="C125">
        <f t="shared" si="3"/>
        <v>-1.592296609716919E-2</v>
      </c>
      <c r="D125" s="1">
        <v>9.1991751286233495E-5</v>
      </c>
      <c r="E125">
        <f t="shared" si="4"/>
        <v>-173.09123779614413</v>
      </c>
      <c r="F125">
        <f t="shared" si="5"/>
        <v>173.09123779614413</v>
      </c>
    </row>
    <row r="126" spans="1:6">
      <c r="A126">
        <v>22.5</v>
      </c>
      <c r="B126">
        <v>21.06</v>
      </c>
      <c r="C126">
        <f t="shared" si="3"/>
        <v>2.8724151261894763E-2</v>
      </c>
      <c r="D126">
        <v>1.0391257329926301E-4</v>
      </c>
      <c r="E126">
        <f t="shared" si="4"/>
        <v>276.42613737579808</v>
      </c>
      <c r="F126">
        <f t="shared" si="5"/>
        <v>-276.42613737579808</v>
      </c>
    </row>
    <row r="127" spans="1:6">
      <c r="A127">
        <v>21.06</v>
      </c>
      <c r="B127">
        <v>21.1</v>
      </c>
      <c r="C127">
        <f t="shared" si="3"/>
        <v>-8.2408844822500827E-4</v>
      </c>
      <c r="D127">
        <v>1.6504350900335701E-4</v>
      </c>
      <c r="E127">
        <f t="shared" si="4"/>
        <v>-4.9931587931049517</v>
      </c>
      <c r="F127">
        <f t="shared" si="5"/>
        <v>4.9931587931049517</v>
      </c>
    </row>
    <row r="128" spans="1:6">
      <c r="A128">
        <v>21.1</v>
      </c>
      <c r="B128">
        <v>21.8</v>
      </c>
      <c r="C128">
        <f t="shared" si="3"/>
        <v>-1.4174038306912129E-2</v>
      </c>
      <c r="D128">
        <v>1.5610377399646899E-4</v>
      </c>
      <c r="E128">
        <f t="shared" si="4"/>
        <v>-90.798818914094554</v>
      </c>
      <c r="F128">
        <f t="shared" si="5"/>
        <v>90.798818914094554</v>
      </c>
    </row>
    <row r="129" spans="1:6">
      <c r="A129">
        <v>21.8</v>
      </c>
      <c r="B129">
        <v>22.7</v>
      </c>
      <c r="C129">
        <f t="shared" si="3"/>
        <v>-1.7569363588517878E-2</v>
      </c>
      <c r="D129">
        <v>1.5981236042441799E-4</v>
      </c>
      <c r="E129">
        <f t="shared" si="4"/>
        <v>-109.93745128260696</v>
      </c>
      <c r="F129">
        <f t="shared" si="5"/>
        <v>109.93745128260696</v>
      </c>
    </row>
    <row r="130" spans="1:6">
      <c r="A130">
        <v>22.7</v>
      </c>
      <c r="B130">
        <v>22.86</v>
      </c>
      <c r="C130">
        <f t="shared" si="3"/>
        <v>-3.0503688661401977E-3</v>
      </c>
      <c r="D130">
        <v>1.70428464931327E-4</v>
      </c>
      <c r="E130">
        <f t="shared" si="4"/>
        <v>-17.89823588078038</v>
      </c>
      <c r="F130">
        <f t="shared" si="5"/>
        <v>17.89823588078038</v>
      </c>
    </row>
    <row r="131" spans="1:6">
      <c r="A131">
        <v>22.86</v>
      </c>
      <c r="B131">
        <v>22.81</v>
      </c>
      <c r="C131">
        <f t="shared" ref="C131:C194" si="6">LOG(A131/B131)</f>
        <v>9.5094078261440541E-4</v>
      </c>
      <c r="D131">
        <v>1.6129205439995299E-4</v>
      </c>
      <c r="E131">
        <f t="shared" ref="E131:E194" si="7">C131/D131</f>
        <v>5.8957695476825824</v>
      </c>
      <c r="F131">
        <f t="shared" ref="F131:F194" si="8">-E131</f>
        <v>-5.8957695476825824</v>
      </c>
    </row>
    <row r="132" spans="1:6">
      <c r="A132">
        <v>22.81</v>
      </c>
      <c r="B132">
        <v>22.69</v>
      </c>
      <c r="C132">
        <f t="shared" si="6"/>
        <v>2.2907893917125562E-3</v>
      </c>
      <c r="D132">
        <v>1.5298528970237701E-4</v>
      </c>
      <c r="E132">
        <f t="shared" si="7"/>
        <v>14.973919362895209</v>
      </c>
      <c r="F132">
        <f t="shared" si="8"/>
        <v>-14.973919362895209</v>
      </c>
    </row>
    <row r="133" spans="1:6">
      <c r="A133">
        <v>22.69</v>
      </c>
      <c r="B133">
        <v>22.59</v>
      </c>
      <c r="C133">
        <f t="shared" si="6"/>
        <v>1.9182649645729944E-3</v>
      </c>
      <c r="D133">
        <v>1.4586287697363699E-4</v>
      </c>
      <c r="E133">
        <f t="shared" si="7"/>
        <v>13.151152674163272</v>
      </c>
      <c r="F133">
        <f t="shared" si="8"/>
        <v>-13.151152674163272</v>
      </c>
    </row>
    <row r="134" spans="1:6">
      <c r="A134">
        <v>22.59</v>
      </c>
      <c r="B134">
        <v>23.09</v>
      </c>
      <c r="C134">
        <f t="shared" si="6"/>
        <v>-9.5077019968133076E-3</v>
      </c>
      <c r="D134">
        <v>1.3907977849107801E-4</v>
      </c>
      <c r="E134">
        <f t="shared" si="7"/>
        <v>-68.361497983139429</v>
      </c>
      <c r="F134">
        <f t="shared" si="8"/>
        <v>68.361497983139429</v>
      </c>
    </row>
    <row r="135" spans="1:6">
      <c r="A135">
        <v>23.09</v>
      </c>
      <c r="B135">
        <v>24.9</v>
      </c>
      <c r="C135">
        <f t="shared" si="6"/>
        <v>-3.2775414178559975E-2</v>
      </c>
      <c r="D135">
        <v>1.3690714109929099E-4</v>
      </c>
      <c r="E135">
        <f t="shared" si="7"/>
        <v>-239.39886491961602</v>
      </c>
      <c r="F135">
        <f t="shared" si="8"/>
        <v>239.39886491961602</v>
      </c>
    </row>
    <row r="136" spans="1:6">
      <c r="A136">
        <v>24.9</v>
      </c>
      <c r="B136">
        <v>24.25</v>
      </c>
      <c r="C136">
        <f t="shared" si="6"/>
        <v>1.148760415745384E-2</v>
      </c>
      <c r="D136">
        <v>2.0192248845940199E-4</v>
      </c>
      <c r="E136">
        <f t="shared" si="7"/>
        <v>56.891157815557072</v>
      </c>
      <c r="F136">
        <f t="shared" si="8"/>
        <v>-56.891157815557072</v>
      </c>
    </row>
    <row r="137" spans="1:6">
      <c r="A137">
        <v>24.25</v>
      </c>
      <c r="B137">
        <v>24.23</v>
      </c>
      <c r="C137">
        <f t="shared" si="6"/>
        <v>3.5832880077627059E-4</v>
      </c>
      <c r="D137">
        <v>2.02165872493235E-4</v>
      </c>
      <c r="E137">
        <f t="shared" si="7"/>
        <v>1.7724495057308014</v>
      </c>
      <c r="F137">
        <f t="shared" si="8"/>
        <v>-1.7724495057308014</v>
      </c>
    </row>
    <row r="138" spans="1:6">
      <c r="A138">
        <v>24.23</v>
      </c>
      <c r="B138">
        <v>24</v>
      </c>
      <c r="C138">
        <f t="shared" si="6"/>
        <v>4.1421724259001584E-3</v>
      </c>
      <c r="D138">
        <v>1.90678234592264E-4</v>
      </c>
      <c r="E138">
        <f t="shared" si="7"/>
        <v>21.723362578626531</v>
      </c>
      <c r="F138">
        <f t="shared" si="8"/>
        <v>-21.723362578626531</v>
      </c>
    </row>
    <row r="139" spans="1:6">
      <c r="A139">
        <v>24</v>
      </c>
      <c r="B139">
        <v>24.94</v>
      </c>
      <c r="C139">
        <f t="shared" si="6"/>
        <v>-1.6685207430917792E-2</v>
      </c>
      <c r="D139">
        <v>1.8199955167862199E-4</v>
      </c>
      <c r="E139">
        <f t="shared" si="7"/>
        <v>-91.677189734955078</v>
      </c>
      <c r="F139">
        <f t="shared" si="8"/>
        <v>91.677189734955078</v>
      </c>
    </row>
    <row r="140" spans="1:6">
      <c r="A140">
        <v>24.94</v>
      </c>
      <c r="B140">
        <v>25.23</v>
      </c>
      <c r="C140">
        <f t="shared" si="6"/>
        <v>-5.0208013750507969E-3</v>
      </c>
      <c r="D140">
        <v>1.8895006129916099E-4</v>
      </c>
      <c r="E140">
        <f t="shared" si="7"/>
        <v>-26.572107680354012</v>
      </c>
      <c r="F140">
        <f t="shared" si="8"/>
        <v>26.572107680354012</v>
      </c>
    </row>
    <row r="141" spans="1:6">
      <c r="A141">
        <v>25.23</v>
      </c>
      <c r="B141">
        <v>25.28</v>
      </c>
      <c r="C141">
        <f t="shared" si="6"/>
        <v>-8.5981909277282084E-4</v>
      </c>
      <c r="D141">
        <v>1.79227180859633E-4</v>
      </c>
      <c r="E141">
        <f t="shared" si="7"/>
        <v>-4.7973699561017664</v>
      </c>
      <c r="F141">
        <f t="shared" si="8"/>
        <v>4.7973699561017664</v>
      </c>
    </row>
    <row r="142" spans="1:6">
      <c r="A142">
        <v>25.28</v>
      </c>
      <c r="B142">
        <v>26.73</v>
      </c>
      <c r="C142">
        <f t="shared" si="6"/>
        <v>-2.422188914618981E-2</v>
      </c>
      <c r="D142">
        <v>1.6924015459509801E-4</v>
      </c>
      <c r="E142">
        <f t="shared" si="7"/>
        <v>-143.12140758876021</v>
      </c>
      <c r="F142">
        <f t="shared" si="8"/>
        <v>143.12140758876021</v>
      </c>
    </row>
    <row r="143" spans="1:6">
      <c r="A143">
        <v>26.73</v>
      </c>
      <c r="B143">
        <v>25.99</v>
      </c>
      <c r="C143">
        <f t="shared" si="6"/>
        <v>1.2192679255524653E-2</v>
      </c>
      <c r="D143">
        <v>1.9808812772639E-4</v>
      </c>
      <c r="E143">
        <f t="shared" si="7"/>
        <v>61.551792101169433</v>
      </c>
      <c r="F143">
        <f t="shared" si="8"/>
        <v>-61.551792101169433</v>
      </c>
    </row>
    <row r="144" spans="1:6">
      <c r="A144">
        <v>25.99</v>
      </c>
      <c r="B144">
        <v>24.78</v>
      </c>
      <c r="C144">
        <f t="shared" si="6"/>
        <v>2.070497746096793E-2</v>
      </c>
      <c r="D144">
        <v>1.99962333211074E-4</v>
      </c>
      <c r="E144">
        <f t="shared" si="7"/>
        <v>103.54438822791892</v>
      </c>
      <c r="F144">
        <f t="shared" si="8"/>
        <v>-103.54438822791892</v>
      </c>
    </row>
    <row r="145" spans="1:6">
      <c r="A145">
        <v>24.78</v>
      </c>
      <c r="B145">
        <v>24.67</v>
      </c>
      <c r="C145">
        <f t="shared" si="6"/>
        <v>1.9321525503086458E-3</v>
      </c>
      <c r="D145">
        <v>2.23678439132499E-4</v>
      </c>
      <c r="E145">
        <f t="shared" si="7"/>
        <v>8.6380813358774766</v>
      </c>
      <c r="F145">
        <f t="shared" si="8"/>
        <v>-8.6380813358774766</v>
      </c>
    </row>
    <row r="146" spans="1:6">
      <c r="A146">
        <v>24.67</v>
      </c>
      <c r="B146">
        <v>24.42</v>
      </c>
      <c r="C146">
        <f t="shared" si="6"/>
        <v>4.4234898808723873E-3</v>
      </c>
      <c r="D146">
        <v>2.1116975015746399E-4</v>
      </c>
      <c r="E146">
        <f t="shared" si="7"/>
        <v>20.94755464536896</v>
      </c>
      <c r="F146">
        <f t="shared" si="8"/>
        <v>-20.94755464536896</v>
      </c>
    </row>
    <row r="147" spans="1:6">
      <c r="A147">
        <v>24.42</v>
      </c>
      <c r="B147">
        <v>24.4</v>
      </c>
      <c r="C147">
        <f t="shared" si="6"/>
        <v>3.558332701343377E-4</v>
      </c>
      <c r="D147">
        <v>2.0121061981200099E-4</v>
      </c>
      <c r="E147">
        <f t="shared" si="7"/>
        <v>1.7684616769572439</v>
      </c>
      <c r="F147">
        <f t="shared" si="8"/>
        <v>-1.7684616769572439</v>
      </c>
    </row>
    <row r="148" spans="1:6">
      <c r="A148">
        <v>24.4</v>
      </c>
      <c r="B148">
        <v>24.79</v>
      </c>
      <c r="C148">
        <f t="shared" si="6"/>
        <v>-6.8867004290920292E-3</v>
      </c>
      <c r="D148">
        <v>1.89792740822447E-4</v>
      </c>
      <c r="E148">
        <f t="shared" si="7"/>
        <v>-36.285373187874484</v>
      </c>
      <c r="F148">
        <f t="shared" si="8"/>
        <v>36.285373187874484</v>
      </c>
    </row>
    <row r="149" spans="1:6">
      <c r="A149">
        <v>24.79</v>
      </c>
      <c r="B149">
        <v>23.71</v>
      </c>
      <c r="C149">
        <f t="shared" si="6"/>
        <v>1.9344972789633229E-2</v>
      </c>
      <c r="D149">
        <v>1.8126454489984101E-4</v>
      </c>
      <c r="E149">
        <f t="shared" si="7"/>
        <v>106.72232013338532</v>
      </c>
      <c r="F149">
        <f t="shared" si="8"/>
        <v>-106.72232013338532</v>
      </c>
    </row>
    <row r="150" spans="1:6">
      <c r="A150">
        <v>23.71</v>
      </c>
      <c r="B150">
        <v>23.57</v>
      </c>
      <c r="C150">
        <f t="shared" si="6"/>
        <v>2.5719714538644093E-3</v>
      </c>
      <c r="D150">
        <v>2.02139460458615E-4</v>
      </c>
      <c r="E150">
        <f t="shared" si="7"/>
        <v>12.72374749605598</v>
      </c>
      <c r="F150">
        <f t="shared" si="8"/>
        <v>-12.72374749605598</v>
      </c>
    </row>
    <row r="151" spans="1:6">
      <c r="A151">
        <v>23.57</v>
      </c>
      <c r="B151">
        <v>23.99</v>
      </c>
      <c r="C151">
        <f t="shared" si="6"/>
        <v>-7.6706654435068121E-3</v>
      </c>
      <c r="D151">
        <v>1.9154945242395399E-4</v>
      </c>
      <c r="E151">
        <f t="shared" si="7"/>
        <v>-40.045353022098048</v>
      </c>
      <c r="F151">
        <f t="shared" si="8"/>
        <v>40.045353022098048</v>
      </c>
    </row>
    <row r="152" spans="1:6">
      <c r="A152">
        <v>23.99</v>
      </c>
      <c r="B152">
        <v>24.26</v>
      </c>
      <c r="C152">
        <f t="shared" si="6"/>
        <v>-4.8605485627236031E-3</v>
      </c>
      <c r="D152">
        <v>1.83570834366509E-4</v>
      </c>
      <c r="E152">
        <f t="shared" si="7"/>
        <v>-26.477782156937074</v>
      </c>
      <c r="F152">
        <f t="shared" si="8"/>
        <v>26.477782156937074</v>
      </c>
    </row>
    <row r="153" spans="1:6">
      <c r="A153">
        <v>24.26</v>
      </c>
      <c r="B153">
        <v>23.73</v>
      </c>
      <c r="C153">
        <f t="shared" si="6"/>
        <v>9.5930583132151567E-3</v>
      </c>
      <c r="D153">
        <v>1.7415986174364599E-4</v>
      </c>
      <c r="E153">
        <f t="shared" si="7"/>
        <v>55.081912773539209</v>
      </c>
      <c r="F153">
        <f t="shared" si="8"/>
        <v>-55.081912773539209</v>
      </c>
    </row>
    <row r="154" spans="1:6">
      <c r="A154">
        <v>23.73</v>
      </c>
      <c r="B154">
        <v>24.11</v>
      </c>
      <c r="C154">
        <f t="shared" si="6"/>
        <v>-6.8994721601146527E-3</v>
      </c>
      <c r="D154">
        <v>1.7318311177121101E-4</v>
      </c>
      <c r="E154">
        <f t="shared" si="7"/>
        <v>-39.839174210181746</v>
      </c>
      <c r="F154">
        <f t="shared" si="8"/>
        <v>39.839174210181746</v>
      </c>
    </row>
    <row r="155" spans="1:6">
      <c r="A155">
        <v>24.11</v>
      </c>
      <c r="B155">
        <v>24.23</v>
      </c>
      <c r="C155">
        <f t="shared" si="6"/>
        <v>-2.1562037600525311E-3</v>
      </c>
      <c r="D155">
        <v>1.65888779192382E-4</v>
      </c>
      <c r="E155">
        <f t="shared" si="7"/>
        <v>-12.997887925571936</v>
      </c>
      <c r="F155">
        <f t="shared" si="8"/>
        <v>12.997887925571936</v>
      </c>
    </row>
    <row r="156" spans="1:6">
      <c r="A156">
        <v>24.23</v>
      </c>
      <c r="B156">
        <v>24.05</v>
      </c>
      <c r="C156">
        <f t="shared" si="6"/>
        <v>3.2383334276555875E-3</v>
      </c>
      <c r="D156">
        <v>1.5691989780294301E-4</v>
      </c>
      <c r="E156">
        <f t="shared" si="7"/>
        <v>20.636856593688485</v>
      </c>
      <c r="F156">
        <f t="shared" si="8"/>
        <v>-20.636856593688485</v>
      </c>
    </row>
    <row r="157" spans="1:6">
      <c r="A157">
        <v>24.05</v>
      </c>
      <c r="B157">
        <v>22.86</v>
      </c>
      <c r="C157">
        <f t="shared" si="6"/>
        <v>2.2038854650587702E-2</v>
      </c>
      <c r="D157">
        <v>1.50069977745489E-4</v>
      </c>
      <c r="E157">
        <f t="shared" si="7"/>
        <v>146.85718610530131</v>
      </c>
      <c r="F157">
        <f t="shared" si="8"/>
        <v>-146.85718610530131</v>
      </c>
    </row>
    <row r="158" spans="1:6">
      <c r="A158">
        <v>22.86</v>
      </c>
      <c r="B158">
        <v>22.08</v>
      </c>
      <c r="C158">
        <f t="shared" si="6"/>
        <v>1.5077157002101637E-2</v>
      </c>
      <c r="D158">
        <v>1.8185990134780101E-4</v>
      </c>
      <c r="E158">
        <f t="shared" si="7"/>
        <v>82.905340266665362</v>
      </c>
      <c r="F158">
        <f t="shared" si="8"/>
        <v>-82.905340266665362</v>
      </c>
    </row>
    <row r="159" spans="1:6">
      <c r="A159">
        <v>22.08</v>
      </c>
      <c r="B159">
        <v>21.1</v>
      </c>
      <c r="C159">
        <f t="shared" si="6"/>
        <v>1.9716613759468597E-2</v>
      </c>
      <c r="D159">
        <v>1.9119809615075899E-4</v>
      </c>
      <c r="E159">
        <f t="shared" si="7"/>
        <v>103.12139166868126</v>
      </c>
      <c r="F159">
        <f t="shared" si="8"/>
        <v>-103.12139166868126</v>
      </c>
    </row>
    <row r="160" spans="1:6">
      <c r="A160">
        <v>21.1</v>
      </c>
      <c r="B160">
        <v>21.12</v>
      </c>
      <c r="C160">
        <f t="shared" si="6"/>
        <v>-4.1145856408199592E-4</v>
      </c>
      <c r="D160">
        <v>2.12467359375522E-4</v>
      </c>
      <c r="E160">
        <f t="shared" si="7"/>
        <v>-1.936573058992888</v>
      </c>
      <c r="F160">
        <f t="shared" si="8"/>
        <v>1.936573058992888</v>
      </c>
    </row>
    <row r="161" spans="1:6">
      <c r="A161">
        <v>21.12</v>
      </c>
      <c r="B161">
        <v>21.32</v>
      </c>
      <c r="C161">
        <f t="shared" si="6"/>
        <v>-4.093286492759975E-3</v>
      </c>
      <c r="D161">
        <v>2.0007628860893199E-4</v>
      </c>
      <c r="E161">
        <f t="shared" si="7"/>
        <v>-20.458628662193401</v>
      </c>
      <c r="F161">
        <f t="shared" si="8"/>
        <v>20.458628662193401</v>
      </c>
    </row>
    <row r="162" spans="1:6">
      <c r="A162">
        <v>21.32</v>
      </c>
      <c r="B162">
        <v>22.46</v>
      </c>
      <c r="C162">
        <f t="shared" si="6"/>
        <v>-2.2622551570904335E-2</v>
      </c>
      <c r="D162">
        <v>1.89097361559248E-4</v>
      </c>
      <c r="E162">
        <f t="shared" si="7"/>
        <v>-119.63441152411973</v>
      </c>
      <c r="F162">
        <f t="shared" si="8"/>
        <v>119.63441152411973</v>
      </c>
    </row>
    <row r="163" spans="1:6">
      <c r="A163">
        <v>22.46</v>
      </c>
      <c r="B163">
        <v>22.51</v>
      </c>
      <c r="C163">
        <f t="shared" si="6"/>
        <v>-9.6574307508100893E-4</v>
      </c>
      <c r="D163">
        <v>2.11345251789353E-4</v>
      </c>
      <c r="E163">
        <f t="shared" si="7"/>
        <v>-4.5695044809597203</v>
      </c>
      <c r="F163">
        <f t="shared" si="8"/>
        <v>4.5695044809597203</v>
      </c>
    </row>
    <row r="164" spans="1:6">
      <c r="A164">
        <v>22.51</v>
      </c>
      <c r="B164">
        <v>22.66</v>
      </c>
      <c r="C164">
        <f t="shared" si="6"/>
        <v>-2.8844105268584458E-3</v>
      </c>
      <c r="D164">
        <v>1.98986053453776E-4</v>
      </c>
      <c r="E164">
        <f t="shared" si="7"/>
        <v>-14.495541153734614</v>
      </c>
      <c r="F164">
        <f t="shared" si="8"/>
        <v>14.495541153734614</v>
      </c>
    </row>
    <row r="165" spans="1:6">
      <c r="A165">
        <v>22.66</v>
      </c>
      <c r="B165">
        <v>21.27</v>
      </c>
      <c r="C165">
        <f t="shared" si="6"/>
        <v>2.7492415624649508E-2</v>
      </c>
      <c r="D165">
        <v>1.8770624710507999E-4</v>
      </c>
      <c r="E165">
        <f t="shared" si="7"/>
        <v>146.46510730811721</v>
      </c>
      <c r="F165">
        <f t="shared" si="8"/>
        <v>-146.46510730811721</v>
      </c>
    </row>
    <row r="166" spans="1:6">
      <c r="A166">
        <v>21.27</v>
      </c>
      <c r="B166">
        <v>21.21</v>
      </c>
      <c r="C166">
        <f t="shared" si="6"/>
        <v>1.2268213861670841E-3</v>
      </c>
      <c r="D166">
        <v>2.3739708120333299E-4</v>
      </c>
      <c r="E166">
        <f t="shared" si="7"/>
        <v>5.1678031589457465</v>
      </c>
      <c r="F166">
        <f t="shared" si="8"/>
        <v>-5.1678031589457465</v>
      </c>
    </row>
    <row r="167" spans="1:6">
      <c r="A167">
        <v>21.21</v>
      </c>
      <c r="B167">
        <v>21.38</v>
      </c>
      <c r="C167">
        <f t="shared" si="6"/>
        <v>-3.4670323561973274E-3</v>
      </c>
      <c r="D167">
        <v>2.23580722532434E-4</v>
      </c>
      <c r="E167">
        <f t="shared" si="7"/>
        <v>-15.506848340622829</v>
      </c>
      <c r="F167">
        <f t="shared" si="8"/>
        <v>15.506848340622829</v>
      </c>
    </row>
    <row r="168" spans="1:6">
      <c r="A168">
        <v>21.38</v>
      </c>
      <c r="B168">
        <v>19.95</v>
      </c>
      <c r="C168">
        <f t="shared" si="6"/>
        <v>3.0064800849992218E-2</v>
      </c>
      <c r="D168">
        <v>2.10646398629076E-4</v>
      </c>
      <c r="E168">
        <f t="shared" si="7"/>
        <v>142.7263938318398</v>
      </c>
      <c r="F168">
        <f t="shared" si="8"/>
        <v>-142.7263938318398</v>
      </c>
    </row>
    <row r="169" spans="1:6">
      <c r="A169">
        <v>19.95</v>
      </c>
      <c r="B169">
        <v>19.22</v>
      </c>
      <c r="C169">
        <f t="shared" si="6"/>
        <v>1.6189516690240456E-2</v>
      </c>
      <c r="D169">
        <v>2.6989895595316501E-4</v>
      </c>
      <c r="E169">
        <f t="shared" si="7"/>
        <v>59.983621029826395</v>
      </c>
      <c r="F169">
        <f t="shared" si="8"/>
        <v>-59.983621029826395</v>
      </c>
    </row>
    <row r="170" spans="1:6">
      <c r="A170">
        <v>19.22</v>
      </c>
      <c r="B170">
        <v>19.59</v>
      </c>
      <c r="C170">
        <f t="shared" si="6"/>
        <v>-8.2810526622098292E-3</v>
      </c>
      <c r="D170">
        <v>2.7549236079648601E-4</v>
      </c>
      <c r="E170">
        <f t="shared" si="7"/>
        <v>-30.059100870413161</v>
      </c>
      <c r="F170">
        <f t="shared" si="8"/>
        <v>30.059100870413161</v>
      </c>
    </row>
    <row r="171" spans="1:6">
      <c r="A171">
        <v>19.59</v>
      </c>
      <c r="B171">
        <v>20.329999999999998</v>
      </c>
      <c r="C171">
        <f t="shared" si="6"/>
        <v>-1.6102942643302209E-2</v>
      </c>
      <c r="D171">
        <v>2.6192073790092202E-4</v>
      </c>
      <c r="E171">
        <f t="shared" si="7"/>
        <v>-61.480212572528501</v>
      </c>
      <c r="F171">
        <f t="shared" si="8"/>
        <v>61.480212572528501</v>
      </c>
    </row>
    <row r="172" spans="1:6">
      <c r="A172">
        <v>20.329999999999998</v>
      </c>
      <c r="B172">
        <v>20.04</v>
      </c>
      <c r="C172">
        <f t="shared" si="6"/>
        <v>6.2396614428304924E-3</v>
      </c>
      <c r="D172">
        <v>2.6170838189308501E-4</v>
      </c>
      <c r="E172">
        <f t="shared" si="7"/>
        <v>23.842038981309983</v>
      </c>
      <c r="F172">
        <f t="shared" si="8"/>
        <v>-23.842038981309983</v>
      </c>
    </row>
    <row r="173" spans="1:6">
      <c r="A173">
        <v>20.04</v>
      </c>
      <c r="B173">
        <v>20.34</v>
      </c>
      <c r="C173">
        <f t="shared" si="6"/>
        <v>-6.4532313915176788E-3</v>
      </c>
      <c r="D173">
        <v>2.4978177080046401E-4</v>
      </c>
      <c r="E173">
        <f t="shared" si="7"/>
        <v>-25.835477788620477</v>
      </c>
      <c r="F173">
        <f t="shared" si="8"/>
        <v>25.835477788620477</v>
      </c>
    </row>
    <row r="174" spans="1:6">
      <c r="A174">
        <v>20.34</v>
      </c>
      <c r="B174">
        <v>20.55</v>
      </c>
      <c r="C174">
        <f t="shared" si="6"/>
        <v>-4.4608776253622518E-3</v>
      </c>
      <c r="D174">
        <v>2.3649751819812599E-4</v>
      </c>
      <c r="E174">
        <f t="shared" si="7"/>
        <v>-18.86225977908634</v>
      </c>
      <c r="F174">
        <f t="shared" si="8"/>
        <v>18.86225977908634</v>
      </c>
    </row>
    <row r="175" spans="1:6">
      <c r="A175">
        <v>20.55</v>
      </c>
      <c r="B175">
        <v>20.64</v>
      </c>
      <c r="C175">
        <f t="shared" si="6"/>
        <v>-1.8978667430857373E-3</v>
      </c>
      <c r="D175">
        <v>2.2299370840081199E-4</v>
      </c>
      <c r="E175">
        <f t="shared" si="7"/>
        <v>-8.5108533182222583</v>
      </c>
      <c r="F175">
        <f t="shared" si="8"/>
        <v>8.5108533182222583</v>
      </c>
    </row>
    <row r="176" spans="1:6">
      <c r="A176">
        <v>20.64</v>
      </c>
      <c r="B176">
        <v>20.53</v>
      </c>
      <c r="C176">
        <f t="shared" si="6"/>
        <v>2.3207435845818435E-3</v>
      </c>
      <c r="D176">
        <v>2.09791719549855E-4</v>
      </c>
      <c r="E176">
        <f t="shared" si="7"/>
        <v>11.062131477645575</v>
      </c>
      <c r="F176">
        <f t="shared" si="8"/>
        <v>-11.062131477645575</v>
      </c>
    </row>
    <row r="177" spans="1:6">
      <c r="A177">
        <v>20.53</v>
      </c>
      <c r="B177">
        <v>21.35</v>
      </c>
      <c r="C177">
        <f t="shared" si="6"/>
        <v>-1.7008929990450793E-2</v>
      </c>
      <c r="D177">
        <v>1.9850054682510999E-4</v>
      </c>
      <c r="E177">
        <f t="shared" si="7"/>
        <v>-85.687068688211752</v>
      </c>
      <c r="F177">
        <f t="shared" si="8"/>
        <v>85.687068688211752</v>
      </c>
    </row>
    <row r="178" spans="1:6">
      <c r="A178">
        <v>21.35</v>
      </c>
      <c r="B178">
        <v>21.19</v>
      </c>
      <c r="C178">
        <f t="shared" si="6"/>
        <v>3.2669226502481325E-3</v>
      </c>
      <c r="D178">
        <v>2.0496606300942201E-4</v>
      </c>
      <c r="E178">
        <f t="shared" si="7"/>
        <v>15.938846667011195</v>
      </c>
      <c r="F178">
        <f t="shared" si="8"/>
        <v>-15.938846667011195</v>
      </c>
    </row>
    <row r="179" spans="1:6">
      <c r="A179">
        <v>21.19</v>
      </c>
      <c r="B179">
        <v>21.29</v>
      </c>
      <c r="C179">
        <f t="shared" si="6"/>
        <v>-2.0447047275279268E-3</v>
      </c>
      <c r="D179">
        <v>1.9459590656082E-4</v>
      </c>
      <c r="E179">
        <f t="shared" si="7"/>
        <v>-10.507439563683034</v>
      </c>
      <c r="F179">
        <f t="shared" si="8"/>
        <v>10.507439563683034</v>
      </c>
    </row>
    <row r="180" spans="1:6">
      <c r="A180">
        <v>21.29</v>
      </c>
      <c r="B180">
        <v>21.68</v>
      </c>
      <c r="C180">
        <f t="shared" si="6"/>
        <v>-7.8836164280267507E-3</v>
      </c>
      <c r="D180">
        <v>1.83499706778498E-4</v>
      </c>
      <c r="E180">
        <f t="shared" si="7"/>
        <v>-42.962555997667302</v>
      </c>
      <c r="F180">
        <f t="shared" si="8"/>
        <v>42.962555997667302</v>
      </c>
    </row>
    <row r="181" spans="1:6">
      <c r="A181">
        <v>21.68</v>
      </c>
      <c r="B181">
        <v>20.91</v>
      </c>
      <c r="C181">
        <f t="shared" si="6"/>
        <v>1.5705245048677471E-2</v>
      </c>
      <c r="D181">
        <v>1.7631391852341701E-4</v>
      </c>
      <c r="E181">
        <f t="shared" si="7"/>
        <v>89.075469368526285</v>
      </c>
      <c r="F181">
        <f t="shared" si="8"/>
        <v>-89.075469368526285</v>
      </c>
    </row>
    <row r="182" spans="1:6">
      <c r="A182">
        <v>20.91</v>
      </c>
      <c r="B182">
        <v>20.5</v>
      </c>
      <c r="C182">
        <f t="shared" si="6"/>
        <v>8.6001717619175692E-3</v>
      </c>
      <c r="D182">
        <v>1.87585922356978E-4</v>
      </c>
      <c r="E182">
        <f t="shared" si="7"/>
        <v>45.846573420106395</v>
      </c>
      <c r="F182">
        <f t="shared" si="8"/>
        <v>-45.846573420106395</v>
      </c>
    </row>
    <row r="183" spans="1:6">
      <c r="A183">
        <v>20.5</v>
      </c>
      <c r="B183">
        <v>21.2</v>
      </c>
      <c r="C183">
        <f t="shared" si="6"/>
        <v>-1.4581999872997109E-2</v>
      </c>
      <c r="D183">
        <v>1.8411726260001701E-4</v>
      </c>
      <c r="E183">
        <f t="shared" si="7"/>
        <v>-79.199525710283737</v>
      </c>
      <c r="F183">
        <f t="shared" si="8"/>
        <v>79.199525710283737</v>
      </c>
    </row>
    <row r="184" spans="1:6">
      <c r="A184">
        <v>21.2</v>
      </c>
      <c r="B184">
        <v>21.32</v>
      </c>
      <c r="C184">
        <f t="shared" si="6"/>
        <v>-2.4513394257832388E-3</v>
      </c>
      <c r="D184">
        <v>1.86536521122838E-4</v>
      </c>
      <c r="E184">
        <f t="shared" si="7"/>
        <v>-13.14133774462848</v>
      </c>
      <c r="F184">
        <f t="shared" si="8"/>
        <v>13.14133774462848</v>
      </c>
    </row>
    <row r="185" spans="1:6">
      <c r="A185">
        <v>21.32</v>
      </c>
      <c r="B185">
        <v>21.81</v>
      </c>
      <c r="C185">
        <f t="shared" si="6"/>
        <v>-9.8684652241655905E-3</v>
      </c>
      <c r="D185">
        <v>1.7608889699740501E-4</v>
      </c>
      <c r="E185">
        <f t="shared" si="7"/>
        <v>-56.042518253215135</v>
      </c>
      <c r="F185">
        <f t="shared" si="8"/>
        <v>56.042518253215135</v>
      </c>
    </row>
    <row r="186" spans="1:6">
      <c r="A186">
        <v>21.81</v>
      </c>
      <c r="B186">
        <v>21.77</v>
      </c>
      <c r="C186">
        <f t="shared" si="6"/>
        <v>7.9723653760591551E-4</v>
      </c>
      <c r="D186">
        <v>1.7162882526062099E-4</v>
      </c>
      <c r="E186">
        <f t="shared" si="7"/>
        <v>4.6451202844003605</v>
      </c>
      <c r="F186">
        <f t="shared" si="8"/>
        <v>-4.6451202844003605</v>
      </c>
    </row>
    <row r="187" spans="1:6">
      <c r="A187">
        <v>21.77</v>
      </c>
      <c r="B187">
        <v>21.32</v>
      </c>
      <c r="C187">
        <f t="shared" si="6"/>
        <v>9.0712286865596761E-3</v>
      </c>
      <c r="D187">
        <v>1.6251163251698199E-4</v>
      </c>
      <c r="E187">
        <f t="shared" si="7"/>
        <v>55.818949979545366</v>
      </c>
      <c r="F187">
        <f t="shared" si="8"/>
        <v>-55.818949979545366</v>
      </c>
    </row>
    <row r="188" spans="1:6">
      <c r="A188">
        <v>21.32</v>
      </c>
      <c r="B188">
        <v>21.86</v>
      </c>
      <c r="C188">
        <f t="shared" si="6"/>
        <v>-1.0862957259149316E-2</v>
      </c>
      <c r="D188">
        <v>1.61585188128618E-4</v>
      </c>
      <c r="E188">
        <f t="shared" si="7"/>
        <v>-67.227432074421685</v>
      </c>
      <c r="F188">
        <f t="shared" si="8"/>
        <v>67.227432074421685</v>
      </c>
    </row>
    <row r="189" spans="1:6">
      <c r="A189">
        <v>21.86</v>
      </c>
      <c r="B189">
        <v>21.66</v>
      </c>
      <c r="C189">
        <f t="shared" si="6"/>
        <v>3.9917053243823941E-3</v>
      </c>
      <c r="D189">
        <v>1.5950097796992E-4</v>
      </c>
      <c r="E189">
        <f t="shared" si="7"/>
        <v>25.026212222568205</v>
      </c>
      <c r="F189">
        <f t="shared" si="8"/>
        <v>-25.026212222568205</v>
      </c>
    </row>
    <row r="190" spans="1:6">
      <c r="A190">
        <v>21.66</v>
      </c>
      <c r="B190">
        <v>21.96</v>
      </c>
      <c r="C190">
        <f t="shared" si="6"/>
        <v>-5.9738834887527502E-3</v>
      </c>
      <c r="D190">
        <v>1.5300113478679801E-4</v>
      </c>
      <c r="E190">
        <f t="shared" si="7"/>
        <v>-39.044700531647415</v>
      </c>
      <c r="F190">
        <f t="shared" si="8"/>
        <v>39.044700531647415</v>
      </c>
    </row>
    <row r="191" spans="1:6">
      <c r="A191">
        <v>21.96</v>
      </c>
      <c r="B191">
        <v>21.91</v>
      </c>
      <c r="C191">
        <f t="shared" si="6"/>
        <v>9.8995821734903068E-4</v>
      </c>
      <c r="D191">
        <v>1.4650508841177601E-4</v>
      </c>
      <c r="E191">
        <f t="shared" si="7"/>
        <v>6.7571592774074478</v>
      </c>
      <c r="F191">
        <f t="shared" si="8"/>
        <v>-6.7571592774074478</v>
      </c>
    </row>
    <row r="192" spans="1:6">
      <c r="A192">
        <v>21.91</v>
      </c>
      <c r="B192">
        <v>22</v>
      </c>
      <c r="C192">
        <f t="shared" si="6"/>
        <v>-1.7803032615008956E-3</v>
      </c>
      <c r="D192">
        <v>1.3930056002945399E-4</v>
      </c>
      <c r="E192">
        <f t="shared" si="7"/>
        <v>-12.780302255241937</v>
      </c>
      <c r="F192">
        <f t="shared" si="8"/>
        <v>12.780302255241937</v>
      </c>
    </row>
    <row r="193" spans="1:6">
      <c r="A193">
        <v>22</v>
      </c>
      <c r="B193">
        <v>21.94</v>
      </c>
      <c r="C193">
        <f t="shared" si="6"/>
        <v>1.1860575835138418E-3</v>
      </c>
      <c r="D193">
        <v>1.32254786477326E-4</v>
      </c>
      <c r="E193">
        <f t="shared" si="7"/>
        <v>8.9679747335056312</v>
      </c>
      <c r="F193">
        <f t="shared" si="8"/>
        <v>-8.9679747335056312</v>
      </c>
    </row>
    <row r="194" spans="1:6">
      <c r="A194">
        <v>21.94</v>
      </c>
      <c r="B194">
        <v>20.309999999999999</v>
      </c>
      <c r="C194">
        <f t="shared" si="6"/>
        <v>3.3526699833885627E-2</v>
      </c>
      <c r="D194">
        <v>1.2616857808358099E-4</v>
      </c>
      <c r="E194">
        <f t="shared" si="7"/>
        <v>265.72939430034393</v>
      </c>
      <c r="F194">
        <f t="shared" si="8"/>
        <v>-265.72939430034393</v>
      </c>
    </row>
    <row r="195" spans="1:6">
      <c r="A195">
        <v>20.309999999999999</v>
      </c>
      <c r="B195">
        <v>20.48</v>
      </c>
      <c r="C195">
        <f t="shared" ref="C195:C252" si="9">LOG(A195/B195)</f>
        <v>-3.6200288989864425E-3</v>
      </c>
      <c r="D195">
        <v>2.0830426049146599E-4</v>
      </c>
      <c r="E195">
        <f t="shared" ref="E195:E252" si="10">C195/D195</f>
        <v>-17.378563887485878</v>
      </c>
      <c r="F195">
        <f t="shared" ref="F195:F252" si="11">-E195</f>
        <v>17.378563887485878</v>
      </c>
    </row>
    <row r="196" spans="1:6">
      <c r="A196">
        <v>20.48</v>
      </c>
      <c r="B196">
        <v>21.85</v>
      </c>
      <c r="C196">
        <f t="shared" si="9"/>
        <v>-2.8121489002647528E-2</v>
      </c>
      <c r="D196">
        <v>1.96544708421931E-4</v>
      </c>
      <c r="E196">
        <f t="shared" si="10"/>
        <v>-143.07934936756433</v>
      </c>
      <c r="F196">
        <f t="shared" si="11"/>
        <v>143.07934936756433</v>
      </c>
    </row>
    <row r="197" spans="1:6">
      <c r="A197">
        <v>21.85</v>
      </c>
      <c r="B197">
        <v>22.75</v>
      </c>
      <c r="C197">
        <f t="shared" si="9"/>
        <v>-1.7529959686690549E-2</v>
      </c>
      <c r="D197">
        <v>2.37465674724226E-4</v>
      </c>
      <c r="E197">
        <f t="shared" si="10"/>
        <v>-73.821025742135021</v>
      </c>
      <c r="F197">
        <f t="shared" si="11"/>
        <v>73.821025742135021</v>
      </c>
    </row>
    <row r="198" spans="1:6">
      <c r="A198">
        <v>22.75</v>
      </c>
      <c r="B198">
        <v>23.46</v>
      </c>
      <c r="C198">
        <f t="shared" si="9"/>
        <v>-1.3346606786379223E-2</v>
      </c>
      <c r="D198">
        <v>2.4226864909353599E-4</v>
      </c>
      <c r="E198">
        <f t="shared" si="10"/>
        <v>-55.090111066027013</v>
      </c>
      <c r="F198">
        <f t="shared" si="11"/>
        <v>55.090111066027013</v>
      </c>
    </row>
    <row r="199" spans="1:6">
      <c r="A199">
        <v>23.46</v>
      </c>
      <c r="B199">
        <v>23.04</v>
      </c>
      <c r="C199">
        <f t="shared" si="9"/>
        <v>7.8455330283360349E-3</v>
      </c>
      <c r="D199">
        <v>2.3813403182528899E-4</v>
      </c>
      <c r="E199">
        <f t="shared" si="10"/>
        <v>32.945870727507106</v>
      </c>
      <c r="F199">
        <f t="shared" si="11"/>
        <v>-32.945870727507106</v>
      </c>
    </row>
    <row r="200" spans="1:6">
      <c r="A200">
        <v>23.04</v>
      </c>
      <c r="B200">
        <v>23.37</v>
      </c>
      <c r="C200">
        <f t="shared" si="9"/>
        <v>-6.1762376410524882E-3</v>
      </c>
      <c r="D200">
        <v>2.2989538813931201E-4</v>
      </c>
      <c r="E200">
        <f t="shared" si="10"/>
        <v>-26.865426449136994</v>
      </c>
      <c r="F200">
        <f t="shared" si="11"/>
        <v>26.865426449136994</v>
      </c>
    </row>
    <row r="201" spans="1:6">
      <c r="A201">
        <v>23.37</v>
      </c>
      <c r="B201">
        <v>23.4</v>
      </c>
      <c r="C201">
        <f t="shared" si="9"/>
        <v>-5.5714501791589543E-4</v>
      </c>
      <c r="D201">
        <v>2.1787493162287201E-4</v>
      </c>
      <c r="E201">
        <f t="shared" si="10"/>
        <v>-2.5571781653167833</v>
      </c>
      <c r="F201">
        <f t="shared" si="11"/>
        <v>2.5571781653167833</v>
      </c>
    </row>
    <row r="202" spans="1:6">
      <c r="A202">
        <v>23.4</v>
      </c>
      <c r="B202">
        <v>23.26</v>
      </c>
      <c r="C202">
        <f t="shared" si="9"/>
        <v>2.6061470177132151E-3</v>
      </c>
      <c r="D202">
        <v>2.05067848418856E-4</v>
      </c>
      <c r="E202">
        <f t="shared" si="10"/>
        <v>12.708706107795589</v>
      </c>
      <c r="F202">
        <f t="shared" si="11"/>
        <v>-12.708706107795589</v>
      </c>
    </row>
    <row r="203" spans="1:6">
      <c r="A203">
        <v>23.26</v>
      </c>
      <c r="B203">
        <v>23.54</v>
      </c>
      <c r="C203">
        <f t="shared" si="9"/>
        <v>-5.1967481149862134E-3</v>
      </c>
      <c r="D203">
        <v>1.9428153652628101E-4</v>
      </c>
      <c r="E203">
        <f t="shared" si="10"/>
        <v>-26.748543417471041</v>
      </c>
      <c r="F203">
        <f t="shared" si="11"/>
        <v>26.748543417471041</v>
      </c>
    </row>
    <row r="204" spans="1:6">
      <c r="A204">
        <v>23.54</v>
      </c>
      <c r="B204">
        <v>23.73</v>
      </c>
      <c r="C204">
        <f t="shared" si="9"/>
        <v>-3.4912797099231219E-3</v>
      </c>
      <c r="D204">
        <v>1.84262824569188E-4</v>
      </c>
      <c r="E204">
        <f t="shared" si="10"/>
        <v>-18.94728205803769</v>
      </c>
      <c r="F204">
        <f t="shared" si="11"/>
        <v>18.94728205803769</v>
      </c>
    </row>
    <row r="205" spans="1:6">
      <c r="A205">
        <v>23.73</v>
      </c>
      <c r="B205">
        <v>23.43</v>
      </c>
      <c r="C205">
        <f t="shared" si="9"/>
        <v>5.5254496203762538E-3</v>
      </c>
      <c r="D205">
        <v>1.7423239222139701E-4</v>
      </c>
      <c r="E205">
        <f t="shared" si="10"/>
        <v>31.713101966453333</v>
      </c>
      <c r="F205">
        <f t="shared" si="11"/>
        <v>-31.713101966453333</v>
      </c>
    </row>
    <row r="206" spans="1:6">
      <c r="A206">
        <v>23.43</v>
      </c>
      <c r="B206">
        <v>20.91</v>
      </c>
      <c r="C206">
        <f t="shared" si="9"/>
        <v>4.9418255779290939E-2</v>
      </c>
      <c r="D206">
        <v>1.6800205429862299E-4</v>
      </c>
      <c r="E206">
        <f t="shared" si="10"/>
        <v>294.15268751089309</v>
      </c>
      <c r="F206">
        <f t="shared" si="11"/>
        <v>-294.15268751089309</v>
      </c>
    </row>
    <row r="207" spans="1:6">
      <c r="A207">
        <v>20.91</v>
      </c>
      <c r="B207">
        <v>19.8</v>
      </c>
      <c r="C207">
        <f t="shared" si="9"/>
        <v>2.3688842556140694E-2</v>
      </c>
      <c r="D207">
        <v>3.4588152281247401E-4</v>
      </c>
      <c r="E207">
        <f t="shared" si="10"/>
        <v>68.488314621489721</v>
      </c>
      <c r="F207">
        <f t="shared" si="11"/>
        <v>-68.488314621489721</v>
      </c>
    </row>
    <row r="208" spans="1:6">
      <c r="A208">
        <v>19.8</v>
      </c>
      <c r="B208">
        <v>19.54</v>
      </c>
      <c r="C208">
        <f t="shared" si="9"/>
        <v>5.7406308787769081E-3</v>
      </c>
      <c r="D208">
        <v>3.69046092516591E-4</v>
      </c>
      <c r="E208">
        <f t="shared" si="10"/>
        <v>15.555322208211241</v>
      </c>
      <c r="F208">
        <f t="shared" si="11"/>
        <v>-15.555322208211241</v>
      </c>
    </row>
    <row r="209" spans="1:6">
      <c r="A209">
        <v>19.54</v>
      </c>
      <c r="B209">
        <v>20.34</v>
      </c>
      <c r="C209">
        <f t="shared" si="9"/>
        <v>-1.7426389203971559E-2</v>
      </c>
      <c r="D209">
        <v>3.4868256890331498E-4</v>
      </c>
      <c r="E209">
        <f t="shared" si="10"/>
        <v>-49.977804335850422</v>
      </c>
      <c r="F209">
        <f t="shared" si="11"/>
        <v>49.977804335850422</v>
      </c>
    </row>
    <row r="210" spans="1:6">
      <c r="A210">
        <v>20.34</v>
      </c>
      <c r="B210">
        <v>20.3</v>
      </c>
      <c r="C210">
        <f t="shared" si="9"/>
        <v>8.5491067351283498E-4</v>
      </c>
      <c r="D210">
        <v>3.4504973787634298E-4</v>
      </c>
      <c r="E210">
        <f t="shared" si="10"/>
        <v>2.4776447557227623</v>
      </c>
      <c r="F210">
        <f t="shared" si="11"/>
        <v>-2.4776447557227623</v>
      </c>
    </row>
    <row r="211" spans="1:6">
      <c r="A211">
        <v>20.3</v>
      </c>
      <c r="B211">
        <v>20.54</v>
      </c>
      <c r="C211">
        <f t="shared" si="9"/>
        <v>-5.1044013480464603E-3</v>
      </c>
      <c r="D211">
        <v>3.2317579636544801E-4</v>
      </c>
      <c r="E211">
        <f t="shared" si="10"/>
        <v>-15.794503813257075</v>
      </c>
      <c r="F211">
        <f t="shared" si="11"/>
        <v>15.794503813257075</v>
      </c>
    </row>
    <row r="212" spans="1:6">
      <c r="A212">
        <v>20.54</v>
      </c>
      <c r="B212">
        <v>20.399999999999999</v>
      </c>
      <c r="C212">
        <f t="shared" si="9"/>
        <v>2.9702718353606257E-3</v>
      </c>
      <c r="D212">
        <v>3.03610908442625E-4</v>
      </c>
      <c r="E212">
        <f t="shared" si="10"/>
        <v>9.7831525573197062</v>
      </c>
      <c r="F212">
        <f t="shared" si="11"/>
        <v>-9.7831525573197062</v>
      </c>
    </row>
    <row r="213" spans="1:6">
      <c r="A213">
        <v>20.399999999999999</v>
      </c>
      <c r="B213">
        <v>20.23</v>
      </c>
      <c r="C213">
        <f t="shared" si="9"/>
        <v>3.6342846550940556E-3</v>
      </c>
      <c r="D213">
        <v>2.8578295021187598E-4</v>
      </c>
      <c r="E213">
        <f t="shared" si="10"/>
        <v>12.716940084772872</v>
      </c>
      <c r="F213">
        <f t="shared" si="11"/>
        <v>-12.716940084772872</v>
      </c>
    </row>
    <row r="214" spans="1:6">
      <c r="A214">
        <v>20.23</v>
      </c>
      <c r="B214">
        <v>20.22</v>
      </c>
      <c r="C214">
        <f t="shared" si="9"/>
        <v>2.1473151582247668E-4</v>
      </c>
      <c r="D214">
        <v>2.6971420854599601E-4</v>
      </c>
      <c r="E214">
        <f t="shared" si="10"/>
        <v>0.79614461907688927</v>
      </c>
      <c r="F214">
        <f t="shared" si="11"/>
        <v>-0.79614461907688927</v>
      </c>
    </row>
    <row r="215" spans="1:6">
      <c r="A215">
        <v>20.22</v>
      </c>
      <c r="B215">
        <v>20.54</v>
      </c>
      <c r="C215">
        <f t="shared" si="9"/>
        <v>-6.8192880062771478E-3</v>
      </c>
      <c r="D215">
        <v>2.5321724200443101E-4</v>
      </c>
      <c r="E215">
        <f t="shared" si="10"/>
        <v>-26.930583211066718</v>
      </c>
      <c r="F215">
        <f t="shared" si="11"/>
        <v>26.930583211066718</v>
      </c>
    </row>
    <row r="216" spans="1:6">
      <c r="A216">
        <v>20.54</v>
      </c>
      <c r="B216">
        <v>19.8</v>
      </c>
      <c r="C216">
        <f t="shared" si="9"/>
        <v>1.5935248999728244E-2</v>
      </c>
      <c r="D216">
        <v>2.3996278400856299E-4</v>
      </c>
      <c r="E216">
        <f t="shared" si="10"/>
        <v>66.407168368073272</v>
      </c>
      <c r="F216">
        <f t="shared" si="11"/>
        <v>-66.407168368073272</v>
      </c>
    </row>
    <row r="217" spans="1:6">
      <c r="A217">
        <v>19.8</v>
      </c>
      <c r="B217">
        <v>20.69</v>
      </c>
      <c r="C217">
        <f t="shared" si="9"/>
        <v>-1.9095300404203486E-2</v>
      </c>
      <c r="D217">
        <v>2.4711910499484801E-4</v>
      </c>
      <c r="E217">
        <f t="shared" si="10"/>
        <v>-77.27164763162115</v>
      </c>
      <c r="F217">
        <f t="shared" si="11"/>
        <v>77.27164763162115</v>
      </c>
    </row>
    <row r="218" spans="1:6">
      <c r="A218">
        <v>20.69</v>
      </c>
      <c r="B218">
        <v>20.73</v>
      </c>
      <c r="C218">
        <f t="shared" si="9"/>
        <v>-8.3881142812624687E-4</v>
      </c>
      <c r="D218">
        <v>2.5507675702395299E-4</v>
      </c>
      <c r="E218">
        <f t="shared" si="10"/>
        <v>-3.2884667263018335</v>
      </c>
      <c r="F218">
        <f t="shared" si="11"/>
        <v>3.2884667263018335</v>
      </c>
    </row>
    <row r="219" spans="1:6">
      <c r="A219">
        <v>20.73</v>
      </c>
      <c r="B219">
        <v>20.9</v>
      </c>
      <c r="C219">
        <f t="shared" si="9"/>
        <v>-3.5469840171931419E-3</v>
      </c>
      <c r="D219">
        <v>2.39503847231734E-4</v>
      </c>
      <c r="E219">
        <f t="shared" si="10"/>
        <v>-14.809716245439795</v>
      </c>
      <c r="F219">
        <f t="shared" si="11"/>
        <v>14.809716245439795</v>
      </c>
    </row>
    <row r="220" spans="1:6">
      <c r="A220">
        <v>20.9</v>
      </c>
      <c r="B220">
        <v>20.92</v>
      </c>
      <c r="C220">
        <f t="shared" si="9"/>
        <v>-4.1539408418267198E-4</v>
      </c>
      <c r="D220">
        <v>2.2542199794080899E-4</v>
      </c>
      <c r="E220">
        <f t="shared" si="10"/>
        <v>-1.8427397857228895</v>
      </c>
      <c r="F220">
        <f t="shared" si="11"/>
        <v>1.8427397857228895</v>
      </c>
    </row>
    <row r="221" spans="1:6">
      <c r="A221">
        <v>20.92</v>
      </c>
      <c r="B221">
        <v>20.86</v>
      </c>
      <c r="C221">
        <f t="shared" si="9"/>
        <v>1.2473761047245844E-3</v>
      </c>
      <c r="D221">
        <v>2.1207612996293601E-4</v>
      </c>
      <c r="E221">
        <f t="shared" si="10"/>
        <v>5.8817373975212819</v>
      </c>
      <c r="F221">
        <f t="shared" si="11"/>
        <v>-5.8817373975212819</v>
      </c>
    </row>
    <row r="222" spans="1:6">
      <c r="A222">
        <v>20.86</v>
      </c>
      <c r="B222">
        <v>21.1</v>
      </c>
      <c r="C222">
        <f t="shared" si="9"/>
        <v>-4.9681512071806525E-3</v>
      </c>
      <c r="D222">
        <v>2.0013262772115801E-4</v>
      </c>
      <c r="E222">
        <f t="shared" si="10"/>
        <v>-24.824294088131936</v>
      </c>
      <c r="F222">
        <f t="shared" si="11"/>
        <v>24.824294088131936</v>
      </c>
    </row>
    <row r="223" spans="1:6">
      <c r="A223">
        <v>21.1</v>
      </c>
      <c r="B223">
        <v>21</v>
      </c>
      <c r="C223">
        <f t="shared" si="9"/>
        <v>2.0631605637733896E-3</v>
      </c>
      <c r="D223">
        <v>1.89557882262966E-4</v>
      </c>
      <c r="E223">
        <f t="shared" si="10"/>
        <v>10.884066329203078</v>
      </c>
      <c r="F223">
        <f t="shared" si="11"/>
        <v>-10.884066329203078</v>
      </c>
    </row>
    <row r="224" spans="1:6">
      <c r="A224">
        <v>21</v>
      </c>
      <c r="B224">
        <v>20.58</v>
      </c>
      <c r="C224">
        <f t="shared" si="9"/>
        <v>8.7739243075051522E-3</v>
      </c>
      <c r="D224">
        <v>1.79625767362931E-4</v>
      </c>
      <c r="E224">
        <f t="shared" si="10"/>
        <v>48.845577315071829</v>
      </c>
      <c r="F224">
        <f t="shared" si="11"/>
        <v>-48.845577315071829</v>
      </c>
    </row>
    <row r="225" spans="1:6">
      <c r="A225">
        <v>20.58</v>
      </c>
      <c r="B225">
        <v>20</v>
      </c>
      <c r="C225">
        <f t="shared" si="9"/>
        <v>1.2415374762432893E-2</v>
      </c>
      <c r="D225">
        <v>1.76996139319112E-4</v>
      </c>
      <c r="E225">
        <f t="shared" si="10"/>
        <v>70.144890222994164</v>
      </c>
      <c r="F225">
        <f t="shared" si="11"/>
        <v>-70.144890222994164</v>
      </c>
    </row>
    <row r="226" spans="1:6">
      <c r="A226">
        <v>20</v>
      </c>
      <c r="B226">
        <v>20.45</v>
      </c>
      <c r="C226">
        <f t="shared" si="9"/>
        <v>-9.6633166793793843E-3</v>
      </c>
      <c r="D226">
        <v>1.8086493890749199E-4</v>
      </c>
      <c r="E226">
        <f t="shared" si="10"/>
        <v>-53.428357855039749</v>
      </c>
      <c r="F226">
        <f t="shared" si="11"/>
        <v>53.428357855039749</v>
      </c>
    </row>
    <row r="227" spans="1:6">
      <c r="A227">
        <v>20.45</v>
      </c>
      <c r="B227">
        <v>20.71</v>
      </c>
      <c r="C227">
        <f t="shared" si="9"/>
        <v>-5.4867865500920114E-3</v>
      </c>
      <c r="D227">
        <v>1.75801220592134E-4</v>
      </c>
      <c r="E227">
        <f t="shared" si="10"/>
        <v>-31.210173237770515</v>
      </c>
      <c r="F227">
        <f t="shared" si="11"/>
        <v>31.210173237770515</v>
      </c>
    </row>
    <row r="228" spans="1:6">
      <c r="A228">
        <v>20.71</v>
      </c>
      <c r="B228">
        <v>20.29</v>
      </c>
      <c r="C228">
        <f t="shared" si="9"/>
        <v>8.8980518601065994E-3</v>
      </c>
      <c r="D228">
        <v>1.67313384493878E-4</v>
      </c>
      <c r="E228">
        <f t="shared" si="10"/>
        <v>53.181948874103249</v>
      </c>
      <c r="F228">
        <f t="shared" si="11"/>
        <v>-53.181948874103249</v>
      </c>
    </row>
    <row r="229" spans="1:6">
      <c r="A229">
        <v>20.29</v>
      </c>
      <c r="B229">
        <v>20.41</v>
      </c>
      <c r="C229">
        <f t="shared" si="9"/>
        <v>-2.5609576827245327E-3</v>
      </c>
      <c r="D229">
        <v>1.65773912843893E-4</v>
      </c>
      <c r="E229">
        <f t="shared" si="10"/>
        <v>-15.448496321228486</v>
      </c>
      <c r="F229">
        <f t="shared" si="11"/>
        <v>15.448496321228486</v>
      </c>
    </row>
    <row r="230" spans="1:6">
      <c r="A230">
        <v>20.41</v>
      </c>
      <c r="B230">
        <v>21.3</v>
      </c>
      <c r="C230">
        <f t="shared" si="9"/>
        <v>-1.8536598722667209E-2</v>
      </c>
      <c r="D230">
        <v>1.56874638346321E-4</v>
      </c>
      <c r="E230">
        <f t="shared" si="10"/>
        <v>-118.1618578890061</v>
      </c>
      <c r="F230">
        <f t="shared" si="11"/>
        <v>118.1618578890061</v>
      </c>
    </row>
    <row r="231" spans="1:6">
      <c r="A231">
        <v>21.3</v>
      </c>
      <c r="B231">
        <v>22.1</v>
      </c>
      <c r="C231">
        <f t="shared" si="9"/>
        <v>-1.6012670246372967E-2</v>
      </c>
      <c r="D231">
        <v>1.7005934069322899E-4</v>
      </c>
      <c r="E231">
        <f t="shared" si="10"/>
        <v>-94.159310397764699</v>
      </c>
      <c r="F231">
        <f t="shared" si="11"/>
        <v>94.159310397764699</v>
      </c>
    </row>
    <row r="232" spans="1:6">
      <c r="A232">
        <v>22.1</v>
      </c>
      <c r="B232">
        <v>22.13</v>
      </c>
      <c r="C232">
        <f t="shared" si="9"/>
        <v>-5.8914024214718461E-4</v>
      </c>
      <c r="D232">
        <v>1.7642042533219101E-4</v>
      </c>
      <c r="E232">
        <f t="shared" si="10"/>
        <v>-3.3394106211787125</v>
      </c>
      <c r="F232">
        <f t="shared" si="11"/>
        <v>3.3394106211787125</v>
      </c>
    </row>
    <row r="233" spans="1:6">
      <c r="A233">
        <v>22.13</v>
      </c>
      <c r="B233">
        <v>22.03</v>
      </c>
      <c r="C233">
        <f t="shared" si="9"/>
        <v>1.966916776490329E-3</v>
      </c>
      <c r="D233">
        <v>1.6666354274266499E-4</v>
      </c>
      <c r="E233">
        <f t="shared" si="10"/>
        <v>11.801721865035146</v>
      </c>
      <c r="F233">
        <f t="shared" si="11"/>
        <v>-11.801721865035146</v>
      </c>
    </row>
    <row r="234" spans="1:6">
      <c r="A234">
        <v>22.03</v>
      </c>
      <c r="B234">
        <v>22.24</v>
      </c>
      <c r="C234">
        <f t="shared" si="9"/>
        <v>-4.1202857592521945E-3</v>
      </c>
      <c r="D234">
        <v>1.5837126326138001E-4</v>
      </c>
      <c r="E234">
        <f t="shared" si="10"/>
        <v>-26.016624950777647</v>
      </c>
      <c r="F234">
        <f t="shared" si="11"/>
        <v>26.016624950777647</v>
      </c>
    </row>
    <row r="235" spans="1:6">
      <c r="A235">
        <v>22.24</v>
      </c>
      <c r="B235">
        <v>21.25</v>
      </c>
      <c r="C235">
        <f t="shared" si="9"/>
        <v>1.9775848523689497E-2</v>
      </c>
      <c r="D235">
        <v>1.5047539765806E-4</v>
      </c>
      <c r="E235">
        <f t="shared" si="10"/>
        <v>131.42247059302076</v>
      </c>
      <c r="F235">
        <f t="shared" si="11"/>
        <v>-131.42247059302076</v>
      </c>
    </row>
    <row r="236" spans="1:6">
      <c r="A236">
        <v>21.25</v>
      </c>
      <c r="B236">
        <v>21.59</v>
      </c>
      <c r="C236">
        <f t="shared" si="9"/>
        <v>-6.8937079479004376E-3</v>
      </c>
      <c r="D236">
        <v>1.7492576112344599E-4</v>
      </c>
      <c r="E236">
        <f t="shared" si="10"/>
        <v>-39.40933515810466</v>
      </c>
      <c r="F236">
        <f t="shared" si="11"/>
        <v>39.40933515810466</v>
      </c>
    </row>
    <row r="237" spans="1:6">
      <c r="A237">
        <v>21.59</v>
      </c>
      <c r="B237">
        <v>20.94</v>
      </c>
      <c r="C237">
        <f t="shared" si="9"/>
        <v>1.3275964991407253E-2</v>
      </c>
      <c r="D237">
        <v>1.6749838745921199E-4</v>
      </c>
      <c r="E237">
        <f t="shared" si="10"/>
        <v>79.260255533147273</v>
      </c>
      <c r="F237">
        <f t="shared" si="11"/>
        <v>-79.260255533147273</v>
      </c>
    </row>
    <row r="238" spans="1:6">
      <c r="A238">
        <v>20.94</v>
      </c>
      <c r="B238">
        <v>19.98</v>
      </c>
      <c r="C238">
        <f t="shared" si="9"/>
        <v>2.0381193452860037E-2</v>
      </c>
      <c r="D238">
        <v>1.7383835296408201E-4</v>
      </c>
      <c r="E238">
        <f t="shared" si="10"/>
        <v>117.24221442129713</v>
      </c>
      <c r="F238">
        <f t="shared" si="11"/>
        <v>-117.24221442129713</v>
      </c>
    </row>
    <row r="239" spans="1:6">
      <c r="A239">
        <v>19.98</v>
      </c>
      <c r="B239">
        <v>19.98</v>
      </c>
      <c r="C239">
        <f t="shared" si="9"/>
        <v>0</v>
      </c>
      <c r="D239">
        <v>1.9845012457693099E-4</v>
      </c>
      <c r="E239">
        <f t="shared" si="10"/>
        <v>0</v>
      </c>
      <c r="F239">
        <f t="shared" si="11"/>
        <v>0</v>
      </c>
    </row>
    <row r="240" spans="1:6">
      <c r="A240">
        <v>19.98</v>
      </c>
      <c r="B240">
        <v>20.190000000000001</v>
      </c>
      <c r="C240">
        <f t="shared" si="9"/>
        <v>-4.5408350536758121E-3</v>
      </c>
      <c r="D240">
        <v>1.87158180358513E-4</v>
      </c>
      <c r="E240">
        <f t="shared" si="10"/>
        <v>-24.262017534994001</v>
      </c>
      <c r="F240">
        <f t="shared" si="11"/>
        <v>24.262017534994001</v>
      </c>
    </row>
    <row r="241" spans="1:6">
      <c r="A241">
        <v>20.190000000000001</v>
      </c>
      <c r="B241">
        <v>20.25</v>
      </c>
      <c r="C241">
        <f t="shared" si="9"/>
        <v>-1.2887086070480671E-3</v>
      </c>
      <c r="D241">
        <v>1.7732583283177499E-4</v>
      </c>
      <c r="E241">
        <f t="shared" si="10"/>
        <v>-7.2674611841278418</v>
      </c>
      <c r="F241">
        <f t="shared" si="11"/>
        <v>7.2674611841278418</v>
      </c>
    </row>
    <row r="242" spans="1:6">
      <c r="A242">
        <v>20.25</v>
      </c>
      <c r="B242">
        <v>20.47</v>
      </c>
      <c r="C242">
        <f t="shared" si="9"/>
        <v>-4.6928151118182807E-3</v>
      </c>
      <c r="D242">
        <v>1.6746360732956901E-4</v>
      </c>
      <c r="E242">
        <f t="shared" si="10"/>
        <v>-28.022895163023708</v>
      </c>
      <c r="F242">
        <f t="shared" si="11"/>
        <v>28.022895163023708</v>
      </c>
    </row>
    <row r="243" spans="1:6">
      <c r="A243">
        <v>20.47</v>
      </c>
      <c r="B243">
        <v>20.25</v>
      </c>
      <c r="C243">
        <f t="shared" si="9"/>
        <v>4.6928151118182607E-3</v>
      </c>
      <c r="D243">
        <v>1.59154860296238E-4</v>
      </c>
      <c r="E243">
        <f t="shared" si="10"/>
        <v>29.485842299025197</v>
      </c>
      <c r="F243">
        <f t="shared" si="11"/>
        <v>-29.485842299025197</v>
      </c>
    </row>
    <row r="244" spans="1:6">
      <c r="A244">
        <v>20.25</v>
      </c>
      <c r="B244">
        <v>20.46</v>
      </c>
      <c r="C244">
        <f t="shared" si="9"/>
        <v>-4.4806018254539906E-3</v>
      </c>
      <c r="D244">
        <v>1.53257344312736E-4</v>
      </c>
      <c r="E244">
        <f t="shared" si="10"/>
        <v>-29.235804949816316</v>
      </c>
      <c r="F244">
        <f t="shared" si="11"/>
        <v>29.235804949816316</v>
      </c>
    </row>
    <row r="245" spans="1:6">
      <c r="A245">
        <v>20.46</v>
      </c>
      <c r="B245">
        <v>20.46</v>
      </c>
      <c r="C245">
        <f t="shared" si="9"/>
        <v>0</v>
      </c>
      <c r="D245">
        <v>1.45894300814894E-4</v>
      </c>
      <c r="E245">
        <f t="shared" si="10"/>
        <v>0</v>
      </c>
      <c r="F245">
        <f t="shared" si="11"/>
        <v>0</v>
      </c>
    </row>
    <row r="246" spans="1:6">
      <c r="A246">
        <v>20.46</v>
      </c>
      <c r="B246">
        <v>21.79</v>
      </c>
      <c r="C246">
        <f t="shared" si="9"/>
        <v>-2.7351600870114214E-2</v>
      </c>
      <c r="D246">
        <v>1.3847378342528901E-4</v>
      </c>
      <c r="E246">
        <f t="shared" si="10"/>
        <v>-197.52187160301912</v>
      </c>
      <c r="F246">
        <f t="shared" si="11"/>
        <v>197.52187160301912</v>
      </c>
    </row>
    <row r="247" spans="1:6">
      <c r="A247">
        <v>21.79</v>
      </c>
      <c r="B247">
        <v>21.99</v>
      </c>
      <c r="C247">
        <f t="shared" si="9"/>
        <v>-3.9679991145347357E-3</v>
      </c>
      <c r="D247">
        <v>1.8071671891396499E-4</v>
      </c>
      <c r="E247">
        <f t="shared" si="10"/>
        <v>-21.957011716352639</v>
      </c>
      <c r="F247">
        <f t="shared" si="11"/>
        <v>21.957011716352639</v>
      </c>
    </row>
    <row r="248" spans="1:6">
      <c r="A248">
        <v>21.99</v>
      </c>
      <c r="B248">
        <v>21.9</v>
      </c>
      <c r="C248">
        <f t="shared" si="9"/>
        <v>1.7811145206720108E-3</v>
      </c>
      <c r="D248">
        <v>1.7111450756487201E-4</v>
      </c>
      <c r="E248">
        <f t="shared" si="10"/>
        <v>10.408904224539606</v>
      </c>
      <c r="F248">
        <f t="shared" si="11"/>
        <v>-10.408904224539606</v>
      </c>
    </row>
    <row r="249" spans="1:6">
      <c r="A249">
        <v>21.9</v>
      </c>
      <c r="B249">
        <v>22.11</v>
      </c>
      <c r="C249">
        <f t="shared" si="9"/>
        <v>-4.1446277385956036E-3</v>
      </c>
      <c r="D249">
        <v>1.62408136649531E-4</v>
      </c>
      <c r="E249">
        <f t="shared" si="10"/>
        <v>-25.519828157006149</v>
      </c>
      <c r="F249">
        <f t="shared" si="11"/>
        <v>25.519828157006149</v>
      </c>
    </row>
    <row r="250" spans="1:6">
      <c r="A250">
        <v>22.11</v>
      </c>
      <c r="B250">
        <v>21.95</v>
      </c>
      <c r="C250">
        <f t="shared" si="9"/>
        <v>3.1542180005737146E-3</v>
      </c>
      <c r="D250">
        <v>1.54224854735203E-4</v>
      </c>
      <c r="E250">
        <f t="shared" si="10"/>
        <v>20.452073085037831</v>
      </c>
      <c r="F250">
        <f t="shared" si="11"/>
        <v>-20.452073085037831</v>
      </c>
    </row>
    <row r="251" spans="1:6">
      <c r="A251">
        <v>21.95</v>
      </c>
      <c r="B251">
        <v>21.82</v>
      </c>
      <c r="C251">
        <f t="shared" si="9"/>
        <v>2.5797783258170491E-3</v>
      </c>
      <c r="D251">
        <v>1.475182638953E-4</v>
      </c>
      <c r="E251">
        <f t="shared" si="10"/>
        <v>17.487857148644508</v>
      </c>
      <c r="F251">
        <f t="shared" si="11"/>
        <v>-17.487857148644508</v>
      </c>
    </row>
    <row r="252" spans="1:6">
      <c r="A252">
        <v>21.82</v>
      </c>
      <c r="B252">
        <v>21.75</v>
      </c>
      <c r="C252">
        <f t="shared" si="9"/>
        <v>1.3954849616669542E-3</v>
      </c>
      <c r="D252">
        <v>1.40956243584067E-4</v>
      </c>
      <c r="E252">
        <f t="shared" si="10"/>
        <v>9.900128764673557</v>
      </c>
      <c r="F252">
        <f t="shared" si="11"/>
        <v>-9.900128764673557</v>
      </c>
    </row>
    <row r="253" spans="1:6">
      <c r="A253">
        <v>21.75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opLeftCell="A77" workbookViewId="0">
      <selection activeCell="C77" sqref="C1:C1048576"/>
    </sheetView>
  </sheetViews>
  <sheetFormatPr baseColWidth="10" defaultRowHeight="15" x14ac:dyDescent="0"/>
  <sheetData>
    <row r="1" spans="1:6">
      <c r="B1">
        <v>21.25</v>
      </c>
    </row>
    <row r="2" spans="1:6">
      <c r="A2">
        <v>21.25</v>
      </c>
      <c r="B2">
        <v>21.48</v>
      </c>
      <c r="C2">
        <f>LOG(A2/B2)</f>
        <v>-4.6753426411876801E-3</v>
      </c>
      <c r="D2" s="1">
        <v>3.1598726689872602E-5</v>
      </c>
      <c r="E2" s="1">
        <f>C2/D2</f>
        <v>-147.95984303652742</v>
      </c>
      <c r="F2" s="1">
        <f>-E2</f>
        <v>147.95984303652742</v>
      </c>
    </row>
    <row r="3" spans="1:6">
      <c r="A3">
        <v>21.48</v>
      </c>
      <c r="B3">
        <v>21.74</v>
      </c>
      <c r="C3">
        <f t="shared" ref="C3:C66" si="0">LOG(A3/B3)</f>
        <v>-5.2252627227577057E-3</v>
      </c>
      <c r="D3" s="1">
        <v>3.1587533700876002E-5</v>
      </c>
      <c r="E3" s="1">
        <f t="shared" ref="E3:E66" si="1">C3/D3</f>
        <v>-165.42167464669126</v>
      </c>
      <c r="F3" s="1">
        <f t="shared" ref="F3:F66" si="2">-E3</f>
        <v>165.42167464669126</v>
      </c>
    </row>
    <row r="4" spans="1:6">
      <c r="A4">
        <v>21.74</v>
      </c>
      <c r="B4">
        <v>21.56</v>
      </c>
      <c r="C4">
        <f t="shared" si="0"/>
        <v>3.6107832355746334E-3</v>
      </c>
      <c r="D4" s="1">
        <v>3.1576381172464703E-5</v>
      </c>
      <c r="E4" s="1">
        <f t="shared" si="1"/>
        <v>114.35076159782729</v>
      </c>
      <c r="F4" s="1">
        <f t="shared" si="2"/>
        <v>-114.35076159782729</v>
      </c>
    </row>
    <row r="5" spans="1:6">
      <c r="A5">
        <v>21.56</v>
      </c>
      <c r="B5">
        <v>21.39</v>
      </c>
      <c r="C5">
        <f t="shared" si="0"/>
        <v>3.4379719431730689E-3</v>
      </c>
      <c r="D5" s="1">
        <v>3.1565238024238198E-5</v>
      </c>
      <c r="E5" s="1">
        <f t="shared" si="1"/>
        <v>108.91639532491824</v>
      </c>
      <c r="F5" s="1">
        <f t="shared" si="2"/>
        <v>-108.91639532491824</v>
      </c>
    </row>
    <row r="6" spans="1:6">
      <c r="A6">
        <v>21.39</v>
      </c>
      <c r="B6">
        <v>21.28</v>
      </c>
      <c r="C6">
        <f t="shared" si="0"/>
        <v>2.2391609485174452E-3</v>
      </c>
      <c r="D6" s="1">
        <v>3.15540966743583E-5</v>
      </c>
      <c r="E6" s="1">
        <f t="shared" si="1"/>
        <v>70.962606587215248</v>
      </c>
      <c r="F6" s="1">
        <f t="shared" si="2"/>
        <v>-70.962606587215248</v>
      </c>
    </row>
    <row r="7" spans="1:6">
      <c r="A7">
        <v>21.28</v>
      </c>
      <c r="B7">
        <v>21.53</v>
      </c>
      <c r="C7">
        <f t="shared" si="0"/>
        <v>-5.0724062004766169E-3</v>
      </c>
      <c r="D7" s="1">
        <v>3.1542911237820102E-5</v>
      </c>
      <c r="E7" s="1">
        <f t="shared" si="1"/>
        <v>-160.80970339842244</v>
      </c>
      <c r="F7" s="1">
        <f t="shared" si="2"/>
        <v>160.80970339842244</v>
      </c>
    </row>
    <row r="8" spans="1:6">
      <c r="A8">
        <v>21.53</v>
      </c>
      <c r="B8">
        <v>21.38</v>
      </c>
      <c r="C8">
        <f t="shared" si="0"/>
        <v>3.0363289507280254E-3</v>
      </c>
      <c r="D8" s="1">
        <v>3.1531795436065099E-5</v>
      </c>
      <c r="E8" s="1">
        <f t="shared" si="1"/>
        <v>96.294197927440749</v>
      </c>
      <c r="F8" s="1">
        <f t="shared" si="2"/>
        <v>-96.294197927440749</v>
      </c>
    </row>
    <row r="9" spans="1:6">
      <c r="A9">
        <v>21.38</v>
      </c>
      <c r="B9">
        <v>21.43</v>
      </c>
      <c r="C9">
        <f t="shared" si="0"/>
        <v>-1.0144701690694574E-3</v>
      </c>
      <c r="D9" s="1">
        <v>3.1520667377184701E-5</v>
      </c>
      <c r="E9" s="1">
        <f t="shared" si="1"/>
        <v>-32.184285850614685</v>
      </c>
      <c r="F9" s="1">
        <f t="shared" si="2"/>
        <v>32.184285850614685</v>
      </c>
    </row>
    <row r="10" spans="1:6">
      <c r="A10">
        <v>21.43</v>
      </c>
      <c r="B10">
        <v>21.5</v>
      </c>
      <c r="C10">
        <f t="shared" si="0"/>
        <v>-1.4162888737766707E-3</v>
      </c>
      <c r="D10" s="1">
        <v>3.15094577212347E-5</v>
      </c>
      <c r="E10" s="1">
        <f t="shared" si="1"/>
        <v>-44.948056114028653</v>
      </c>
      <c r="F10" s="1">
        <f t="shared" si="2"/>
        <v>44.948056114028653</v>
      </c>
    </row>
    <row r="11" spans="1:6">
      <c r="A11">
        <v>21.5</v>
      </c>
      <c r="B11">
        <v>21.6</v>
      </c>
      <c r="C11">
        <f t="shared" si="0"/>
        <v>-2.0152912353255752E-3</v>
      </c>
      <c r="D11" s="1">
        <v>3.1498261596695703E-5</v>
      </c>
      <c r="E11" s="1">
        <f t="shared" si="1"/>
        <v>-63.981030481281785</v>
      </c>
      <c r="F11" s="1">
        <f t="shared" si="2"/>
        <v>63.981030481281785</v>
      </c>
    </row>
    <row r="12" spans="1:6">
      <c r="A12">
        <v>21.6</v>
      </c>
      <c r="B12">
        <v>21.84</v>
      </c>
      <c r="C12">
        <f t="shared" si="0"/>
        <v>-4.7988828817687084E-3</v>
      </c>
      <c r="D12" s="1">
        <v>3.1487083872607398E-5</v>
      </c>
      <c r="E12" s="1">
        <f t="shared" si="1"/>
        <v>-152.40798103706135</v>
      </c>
      <c r="F12" s="1">
        <f t="shared" si="2"/>
        <v>152.40798103706135</v>
      </c>
    </row>
    <row r="13" spans="1:6">
      <c r="A13">
        <v>21.84</v>
      </c>
      <c r="B13">
        <v>22.3</v>
      </c>
      <c r="C13">
        <f t="shared" si="0"/>
        <v>-9.0522290154610476E-3</v>
      </c>
      <c r="D13" s="1">
        <v>3.1476010196795097E-5</v>
      </c>
      <c r="E13" s="1">
        <f t="shared" si="1"/>
        <v>-287.5913738388212</v>
      </c>
      <c r="F13" s="1">
        <f t="shared" si="2"/>
        <v>287.5913738388212</v>
      </c>
    </row>
    <row r="14" spans="1:6">
      <c r="A14">
        <v>22.3</v>
      </c>
      <c r="B14">
        <v>22.65</v>
      </c>
      <c r="C14">
        <f t="shared" si="0"/>
        <v>-6.7633433006899423E-3</v>
      </c>
      <c r="D14" s="1">
        <v>3.1465279917547899E-5</v>
      </c>
      <c r="E14" s="1">
        <f t="shared" si="1"/>
        <v>-214.94623020715883</v>
      </c>
      <c r="F14" s="1">
        <f t="shared" si="2"/>
        <v>214.94623020715883</v>
      </c>
    </row>
    <row r="15" spans="1:6">
      <c r="A15">
        <v>22.65</v>
      </c>
      <c r="B15">
        <v>22.5</v>
      </c>
      <c r="C15">
        <f t="shared" si="0"/>
        <v>2.8856882374881654E-3</v>
      </c>
      <c r="D15" s="1">
        <v>3.1454353134091102E-5</v>
      </c>
      <c r="E15" s="1">
        <f t="shared" si="1"/>
        <v>91.742094494404853</v>
      </c>
      <c r="F15" s="1">
        <f t="shared" si="2"/>
        <v>-91.742094494404853</v>
      </c>
    </row>
    <row r="16" spans="1:6">
      <c r="A16">
        <v>22.5</v>
      </c>
      <c r="B16">
        <v>22.56</v>
      </c>
      <c r="C16">
        <f t="shared" si="0"/>
        <v>-1.1565771999421819E-3</v>
      </c>
      <c r="D16" s="1">
        <v>3.1443296339733301E-5</v>
      </c>
      <c r="E16" s="1">
        <f t="shared" si="1"/>
        <v>-36.782950090403652</v>
      </c>
      <c r="F16" s="1">
        <f t="shared" si="2"/>
        <v>36.782950090403652</v>
      </c>
    </row>
    <row r="17" spans="1:6">
      <c r="A17">
        <v>22.56</v>
      </c>
      <c r="B17">
        <v>22.57</v>
      </c>
      <c r="C17">
        <f t="shared" si="0"/>
        <v>-1.9246376645735486E-4</v>
      </c>
      <c r="D17" s="1">
        <v>3.1432165603367099E-5</v>
      </c>
      <c r="E17" s="1">
        <f t="shared" si="1"/>
        <v>-6.12314687082005</v>
      </c>
      <c r="F17" s="1">
        <f t="shared" si="2"/>
        <v>6.12314687082005</v>
      </c>
    </row>
    <row r="18" spans="1:6">
      <c r="A18">
        <v>22.57</v>
      </c>
      <c r="B18">
        <v>22.53</v>
      </c>
      <c r="C18">
        <f t="shared" si="0"/>
        <v>7.7036735393122492E-4</v>
      </c>
      <c r="D18" s="1">
        <v>3.1421047563097798E-5</v>
      </c>
      <c r="E18" s="1">
        <f t="shared" si="1"/>
        <v>24.517557932599829</v>
      </c>
      <c r="F18" s="1">
        <f t="shared" si="2"/>
        <v>-24.517557932599829</v>
      </c>
    </row>
    <row r="19" spans="1:6">
      <c r="A19">
        <v>22.53</v>
      </c>
      <c r="B19">
        <v>22.24</v>
      </c>
      <c r="C19">
        <f t="shared" si="0"/>
        <v>5.6264088138110501E-3</v>
      </c>
      <c r="D19" s="1">
        <v>3.1409954012490599E-5</v>
      </c>
      <c r="E19" s="1">
        <f t="shared" si="1"/>
        <v>179.1282092158948</v>
      </c>
      <c r="F19" s="1">
        <f t="shared" si="2"/>
        <v>-179.1282092158948</v>
      </c>
    </row>
    <row r="20" spans="1:6">
      <c r="A20">
        <v>22.24</v>
      </c>
      <c r="B20">
        <v>22.17</v>
      </c>
      <c r="C20">
        <f t="shared" si="0"/>
        <v>1.3690897955315868E-3</v>
      </c>
      <c r="D20" s="1">
        <v>3.13991182471606E-5</v>
      </c>
      <c r="E20" s="1">
        <f t="shared" si="1"/>
        <v>43.602810268577926</v>
      </c>
      <c r="F20" s="1">
        <f t="shared" si="2"/>
        <v>-43.602810268577926</v>
      </c>
    </row>
    <row r="21" spans="1:6">
      <c r="A21">
        <v>22.17</v>
      </c>
      <c r="B21">
        <v>22.25</v>
      </c>
      <c r="C21">
        <f t="shared" si="0"/>
        <v>-1.5643222024622086E-3</v>
      </c>
      <c r="D21" s="1">
        <v>3.1388061088151998E-5</v>
      </c>
      <c r="E21" s="1">
        <f t="shared" si="1"/>
        <v>-49.838127881453971</v>
      </c>
      <c r="F21" s="1">
        <f t="shared" si="2"/>
        <v>49.838127881453971</v>
      </c>
    </row>
    <row r="22" spans="1:6">
      <c r="A22">
        <v>22.25</v>
      </c>
      <c r="B22">
        <v>22.44</v>
      </c>
      <c r="C22">
        <f t="shared" si="0"/>
        <v>-3.6928372671734336E-3</v>
      </c>
      <c r="D22" s="1">
        <v>3.1376989270972797E-5</v>
      </c>
      <c r="E22" s="1">
        <f t="shared" si="1"/>
        <v>-117.69253051278946</v>
      </c>
      <c r="F22" s="1">
        <f t="shared" si="2"/>
        <v>117.69253051278946</v>
      </c>
    </row>
    <row r="23" spans="1:6">
      <c r="A23">
        <v>22.44</v>
      </c>
      <c r="B23">
        <v>21.99</v>
      </c>
      <c r="C23">
        <f t="shared" si="0"/>
        <v>8.797623223333462E-3</v>
      </c>
      <c r="D23" s="1">
        <v>3.1365978480558197E-5</v>
      </c>
      <c r="E23" s="1">
        <f t="shared" si="1"/>
        <v>280.48298345886315</v>
      </c>
      <c r="F23" s="1">
        <f t="shared" si="2"/>
        <v>-280.48298345886315</v>
      </c>
    </row>
    <row r="24" spans="1:6">
      <c r="A24">
        <v>21.99</v>
      </c>
      <c r="B24">
        <v>22.52</v>
      </c>
      <c r="C24">
        <f t="shared" si="0"/>
        <v>-1.0343156818518277E-2</v>
      </c>
      <c r="D24" s="1">
        <v>3.13555102904097E-5</v>
      </c>
      <c r="E24" s="1">
        <f t="shared" si="1"/>
        <v>-329.86727764024948</v>
      </c>
      <c r="F24" s="1">
        <f t="shared" si="2"/>
        <v>329.86727764024948</v>
      </c>
    </row>
    <row r="25" spans="1:6">
      <c r="A25">
        <v>22.52</v>
      </c>
      <c r="B25">
        <v>22.62</v>
      </c>
      <c r="C25">
        <f t="shared" si="0"/>
        <v>-1.9242144101279043E-3</v>
      </c>
      <c r="D25" s="1">
        <v>3.1345048462483998E-5</v>
      </c>
      <c r="E25" s="1">
        <f t="shared" si="1"/>
        <v>-61.388145959670226</v>
      </c>
      <c r="F25" s="1">
        <f t="shared" si="2"/>
        <v>61.388145959670226</v>
      </c>
    </row>
    <row r="26" spans="1:6">
      <c r="A26">
        <v>22.62</v>
      </c>
      <c r="B26">
        <v>22.57</v>
      </c>
      <c r="C26">
        <f t="shared" si="0"/>
        <v>9.6104151167444385E-4</v>
      </c>
      <c r="D26" s="1">
        <v>3.1334024592582597E-5</v>
      </c>
      <c r="E26" s="1">
        <f t="shared" si="1"/>
        <v>30.670860962493212</v>
      </c>
      <c r="F26" s="1">
        <f t="shared" si="2"/>
        <v>-30.670860962493212</v>
      </c>
    </row>
    <row r="27" spans="1:6">
      <c r="A27">
        <v>22.57</v>
      </c>
      <c r="B27">
        <v>22.43</v>
      </c>
      <c r="C27">
        <f t="shared" si="0"/>
        <v>2.7022854947943344E-3</v>
      </c>
      <c r="D27" s="1">
        <v>3.13230232248315E-5</v>
      </c>
      <c r="E27" s="1">
        <f t="shared" si="1"/>
        <v>86.27154139617285</v>
      </c>
      <c r="F27" s="1">
        <f t="shared" si="2"/>
        <v>-86.27154139617285</v>
      </c>
    </row>
    <row r="28" spans="1:6">
      <c r="A28">
        <v>22.43</v>
      </c>
      <c r="B28">
        <v>22.56</v>
      </c>
      <c r="C28">
        <f t="shared" si="0"/>
        <v>-2.5098217283369079E-3</v>
      </c>
      <c r="D28" s="1">
        <v>3.13120911146064E-5</v>
      </c>
      <c r="E28" s="1">
        <f t="shared" si="1"/>
        <v>-80.155034013877511</v>
      </c>
      <c r="F28" s="1">
        <f t="shared" si="2"/>
        <v>80.155034013877511</v>
      </c>
    </row>
    <row r="29" spans="1:6">
      <c r="A29">
        <v>22.56</v>
      </c>
      <c r="B29">
        <v>22.87</v>
      </c>
      <c r="C29">
        <f t="shared" si="0"/>
        <v>-5.927069295443837E-3</v>
      </c>
      <c r="D29" s="1">
        <v>3.13011112701443E-5</v>
      </c>
      <c r="E29" s="1">
        <f t="shared" si="1"/>
        <v>-189.35651339309504</v>
      </c>
      <c r="F29" s="1">
        <f t="shared" si="2"/>
        <v>189.35651339309504</v>
      </c>
    </row>
    <row r="30" spans="1:6">
      <c r="A30">
        <v>22.87</v>
      </c>
      <c r="B30">
        <v>22.82</v>
      </c>
      <c r="C30">
        <f t="shared" si="0"/>
        <v>9.5052452455267474E-4</v>
      </c>
      <c r="D30" s="1">
        <v>3.1290291674064601E-5</v>
      </c>
      <c r="E30" s="1">
        <f t="shared" si="1"/>
        <v>30.377617903144394</v>
      </c>
      <c r="F30" s="1">
        <f t="shared" si="2"/>
        <v>-30.377617903144394</v>
      </c>
    </row>
    <row r="31" spans="1:6">
      <c r="A31">
        <v>22.82</v>
      </c>
      <c r="B31">
        <v>22.66</v>
      </c>
      <c r="C31">
        <f t="shared" si="0"/>
        <v>3.0557345548173562E-3</v>
      </c>
      <c r="D31" s="1">
        <v>3.1279334378817302E-5</v>
      </c>
      <c r="E31" s="1">
        <f t="shared" si="1"/>
        <v>97.691802447264735</v>
      </c>
      <c r="F31" s="1">
        <f t="shared" si="2"/>
        <v>-97.691802447264735</v>
      </c>
    </row>
    <row r="32" spans="1:6">
      <c r="A32">
        <v>22.66</v>
      </c>
      <c r="B32">
        <v>22.63</v>
      </c>
      <c r="C32">
        <f t="shared" si="0"/>
        <v>5.7535157264984409E-4</v>
      </c>
      <c r="D32" s="1">
        <v>3.1268463038288301E-5</v>
      </c>
      <c r="E32" s="1">
        <f t="shared" si="1"/>
        <v>18.400379063893382</v>
      </c>
      <c r="F32" s="1">
        <f t="shared" si="2"/>
        <v>-18.400379063893382</v>
      </c>
    </row>
    <row r="33" spans="1:6">
      <c r="A33">
        <v>22.63</v>
      </c>
      <c r="B33">
        <v>23</v>
      </c>
      <c r="C33">
        <f t="shared" si="0"/>
        <v>-7.0432820628643254E-3</v>
      </c>
      <c r="D33" s="1">
        <v>3.1257520440715998E-5</v>
      </c>
      <c r="E33" s="1">
        <f t="shared" si="1"/>
        <v>-225.33079923031121</v>
      </c>
      <c r="F33" s="1">
        <f t="shared" si="2"/>
        <v>225.33079923031121</v>
      </c>
    </row>
    <row r="34" spans="1:6">
      <c r="A34">
        <v>23</v>
      </c>
      <c r="B34">
        <v>22.53</v>
      </c>
      <c r="C34">
        <f t="shared" si="0"/>
        <v>8.9666442937620366E-3</v>
      </c>
      <c r="D34" s="1">
        <v>3.1246825923789801E-5</v>
      </c>
      <c r="E34" s="1">
        <f t="shared" si="1"/>
        <v>286.96176423267599</v>
      </c>
      <c r="F34" s="1">
        <f t="shared" si="2"/>
        <v>-286.96176423267599</v>
      </c>
    </row>
    <row r="35" spans="1:6">
      <c r="A35">
        <v>22.53</v>
      </c>
      <c r="B35">
        <v>22.41</v>
      </c>
      <c r="C35">
        <f t="shared" si="0"/>
        <v>2.3193351887696402E-3</v>
      </c>
      <c r="D35" s="1">
        <v>3.12364992581383E-5</v>
      </c>
      <c r="E35" s="1">
        <f t="shared" si="1"/>
        <v>74.250804150704084</v>
      </c>
      <c r="F35" s="1">
        <f t="shared" si="2"/>
        <v>-74.250804150704084</v>
      </c>
    </row>
    <row r="36" spans="1:6">
      <c r="A36">
        <v>22.41</v>
      </c>
      <c r="B36">
        <v>22.72</v>
      </c>
      <c r="C36">
        <f t="shared" si="0"/>
        <v>-5.9664705039200079E-3</v>
      </c>
      <c r="D36" s="1">
        <v>3.1225638715088598E-5</v>
      </c>
      <c r="E36" s="1">
        <f t="shared" si="1"/>
        <v>-191.07601155447108</v>
      </c>
      <c r="F36" s="1">
        <f t="shared" si="2"/>
        <v>191.07601155447108</v>
      </c>
    </row>
    <row r="37" spans="1:6">
      <c r="A37">
        <v>22.72</v>
      </c>
      <c r="B37">
        <v>22.21</v>
      </c>
      <c r="C37">
        <f t="shared" si="0"/>
        <v>9.8597684905072664E-3</v>
      </c>
      <c r="D37" s="1">
        <v>3.1214898167283199E-5</v>
      </c>
      <c r="E37" s="1">
        <f t="shared" si="1"/>
        <v>315.86739247611695</v>
      </c>
      <c r="F37" s="1">
        <f t="shared" si="2"/>
        <v>-315.86739247611695</v>
      </c>
    </row>
    <row r="38" spans="1:6">
      <c r="A38">
        <v>22.21</v>
      </c>
      <c r="B38">
        <v>22.12</v>
      </c>
      <c r="C38">
        <f t="shared" si="0"/>
        <v>1.7634359158132757E-3</v>
      </c>
      <c r="D38" s="1">
        <v>3.1204719847138902E-5</v>
      </c>
      <c r="E38" s="1">
        <f t="shared" si="1"/>
        <v>56.511832967952813</v>
      </c>
      <c r="F38" s="1">
        <f t="shared" si="2"/>
        <v>-56.511832967952813</v>
      </c>
    </row>
    <row r="39" spans="1:6">
      <c r="A39">
        <v>22.12</v>
      </c>
      <c r="B39">
        <v>22.22</v>
      </c>
      <c r="C39">
        <f t="shared" si="0"/>
        <v>-1.9589319721881322E-3</v>
      </c>
      <c r="D39" s="1">
        <v>3.1193871463625198E-5</v>
      </c>
      <c r="E39" s="1">
        <f t="shared" si="1"/>
        <v>-62.798616531853682</v>
      </c>
      <c r="F39" s="1">
        <f t="shared" si="2"/>
        <v>62.798616531853682</v>
      </c>
    </row>
    <row r="40" spans="1:6">
      <c r="A40">
        <v>22.22</v>
      </c>
      <c r="B40">
        <v>22.02</v>
      </c>
      <c r="C40">
        <f t="shared" si="0"/>
        <v>3.9267399691158018E-3</v>
      </c>
      <c r="D40" s="1">
        <v>3.1183001261428498E-5</v>
      </c>
      <c r="E40" s="1">
        <f t="shared" si="1"/>
        <v>125.92565854053771</v>
      </c>
      <c r="F40" s="1">
        <f t="shared" si="2"/>
        <v>-125.92565854053771</v>
      </c>
    </row>
    <row r="41" spans="1:6">
      <c r="A41">
        <v>22.02</v>
      </c>
      <c r="B41">
        <v>22.51</v>
      </c>
      <c r="C41">
        <f t="shared" si="0"/>
        <v>-9.5581803647870594E-3</v>
      </c>
      <c r="D41" s="1">
        <v>3.1172274985597497E-5</v>
      </c>
      <c r="E41" s="1">
        <f t="shared" si="1"/>
        <v>-306.62440804218551</v>
      </c>
      <c r="F41" s="1">
        <f t="shared" si="2"/>
        <v>306.62440804218551</v>
      </c>
    </row>
    <row r="42" spans="1:6">
      <c r="A42">
        <v>22.51</v>
      </c>
      <c r="B42">
        <v>22.66</v>
      </c>
      <c r="C42">
        <f t="shared" si="0"/>
        <v>-2.8844105268584458E-3</v>
      </c>
      <c r="D42" s="1">
        <v>3.1161907262852399E-5</v>
      </c>
      <c r="E42" s="1">
        <f t="shared" si="1"/>
        <v>-92.562066324383949</v>
      </c>
      <c r="F42" s="1">
        <f t="shared" si="2"/>
        <v>92.562066324383949</v>
      </c>
    </row>
    <row r="43" spans="1:6">
      <c r="A43">
        <v>22.66</v>
      </c>
      <c r="B43">
        <v>22.88</v>
      </c>
      <c r="C43">
        <f t="shared" si="0"/>
        <v>-4.1961145936081348E-3</v>
      </c>
      <c r="D43" s="1">
        <v>3.1151088663722903E-5</v>
      </c>
      <c r="E43" s="1">
        <f t="shared" si="1"/>
        <v>-134.70202081555928</v>
      </c>
      <c r="F43" s="1">
        <f t="shared" si="2"/>
        <v>134.70202081555928</v>
      </c>
    </row>
    <row r="44" spans="1:6">
      <c r="A44">
        <v>22.88</v>
      </c>
      <c r="B44">
        <v>23.05</v>
      </c>
      <c r="C44">
        <f t="shared" si="0"/>
        <v>-3.2149096046804088E-3</v>
      </c>
      <c r="D44" s="1">
        <v>3.1140326942710003E-5</v>
      </c>
      <c r="E44" s="1">
        <f t="shared" si="1"/>
        <v>-103.23943003536846</v>
      </c>
      <c r="F44" s="1">
        <f t="shared" si="2"/>
        <v>103.23943003536846</v>
      </c>
    </row>
    <row r="45" spans="1:6">
      <c r="A45">
        <v>23.05</v>
      </c>
      <c r="B45">
        <v>23.37</v>
      </c>
      <c r="C45">
        <f t="shared" si="0"/>
        <v>-5.9877826665599631E-3</v>
      </c>
      <c r="D45" s="1">
        <v>3.1129539712355902E-5</v>
      </c>
      <c r="E45" s="1">
        <f t="shared" si="1"/>
        <v>-192.3505044368934</v>
      </c>
      <c r="F45" s="1">
        <f t="shared" si="2"/>
        <v>192.3505044368934</v>
      </c>
    </row>
    <row r="46" spans="1:6">
      <c r="A46">
        <v>23.37</v>
      </c>
      <c r="B46">
        <v>23.34</v>
      </c>
      <c r="C46">
        <f t="shared" si="0"/>
        <v>5.5786068287550601E-4</v>
      </c>
      <c r="D46" s="1">
        <v>3.11188979305051E-5</v>
      </c>
      <c r="E46" s="1">
        <f t="shared" si="1"/>
        <v>17.926749338017164</v>
      </c>
      <c r="F46" s="1">
        <f t="shared" si="2"/>
        <v>-17.926749338017164</v>
      </c>
    </row>
    <row r="47" spans="1:6">
      <c r="A47">
        <v>23.34</v>
      </c>
      <c r="B47">
        <v>23.45</v>
      </c>
      <c r="C47">
        <f t="shared" si="0"/>
        <v>-2.0419953417506942E-3</v>
      </c>
      <c r="D47" s="1">
        <v>3.1108106556698599E-5</v>
      </c>
      <c r="E47" s="1">
        <f t="shared" si="1"/>
        <v>-65.641903920731735</v>
      </c>
      <c r="F47" s="1">
        <f t="shared" si="2"/>
        <v>65.641903920731735</v>
      </c>
    </row>
    <row r="48" spans="1:6">
      <c r="A48">
        <v>23.45</v>
      </c>
      <c r="B48">
        <v>23.45</v>
      </c>
      <c r="C48">
        <f t="shared" si="0"/>
        <v>0</v>
      </c>
      <c r="D48" s="1">
        <v>3.1097324523407601E-5</v>
      </c>
      <c r="E48" s="1">
        <f t="shared" si="1"/>
        <v>0</v>
      </c>
      <c r="F48" s="1">
        <f t="shared" si="2"/>
        <v>0</v>
      </c>
    </row>
    <row r="49" spans="1:6">
      <c r="A49">
        <v>23.45</v>
      </c>
      <c r="B49">
        <v>23.71</v>
      </c>
      <c r="C49">
        <f t="shared" si="0"/>
        <v>-4.7887069270861147E-3</v>
      </c>
      <c r="D49" s="1">
        <v>3.1086547413963998E-5</v>
      </c>
      <c r="E49" s="1">
        <f t="shared" si="1"/>
        <v>-154.04434797204399</v>
      </c>
      <c r="F49" s="1">
        <f t="shared" si="2"/>
        <v>154.04434797204399</v>
      </c>
    </row>
    <row r="50" spans="1:6">
      <c r="A50">
        <v>23.71</v>
      </c>
      <c r="B50">
        <v>24.33</v>
      </c>
      <c r="C50">
        <f t="shared" si="0"/>
        <v>-1.1210554952630285E-2</v>
      </c>
      <c r="D50" s="1">
        <v>3.1075879006893602E-5</v>
      </c>
      <c r="E50" s="1">
        <f t="shared" si="1"/>
        <v>-360.74779896470289</v>
      </c>
      <c r="F50" s="1">
        <f t="shared" si="2"/>
        <v>360.74779896470289</v>
      </c>
    </row>
    <row r="51" spans="1:6">
      <c r="A51">
        <v>24.33</v>
      </c>
      <c r="B51">
        <v>24.43</v>
      </c>
      <c r="C51">
        <f t="shared" si="0"/>
        <v>-1.7813580426183041E-3</v>
      </c>
      <c r="D51" s="1">
        <v>3.1065810741201402E-5</v>
      </c>
      <c r="E51" s="1">
        <f t="shared" si="1"/>
        <v>-57.341430985277867</v>
      </c>
      <c r="F51" s="1">
        <f t="shared" si="2"/>
        <v>57.341430985277867</v>
      </c>
    </row>
    <row r="52" spans="1:6">
      <c r="A52">
        <v>24.43</v>
      </c>
      <c r="B52">
        <v>23.91</v>
      </c>
      <c r="C52">
        <f t="shared" si="0"/>
        <v>9.3438908576618917E-3</v>
      </c>
      <c r="D52" s="1">
        <v>3.1055067837446299E-5</v>
      </c>
      <c r="E52" s="1">
        <f t="shared" si="1"/>
        <v>300.8813539410466</v>
      </c>
      <c r="F52" s="1">
        <f t="shared" si="2"/>
        <v>-300.8813539410466</v>
      </c>
    </row>
    <row r="53" spans="1:6">
      <c r="A53">
        <v>23.91</v>
      </c>
      <c r="B53">
        <v>24.01</v>
      </c>
      <c r="C53">
        <f t="shared" si="0"/>
        <v>-1.8125839412525512E-3</v>
      </c>
      <c r="D53" s="1">
        <v>3.1044983202071702E-5</v>
      </c>
      <c r="E53" s="1">
        <f t="shared" si="1"/>
        <v>-58.385727879266284</v>
      </c>
      <c r="F53" s="1">
        <f t="shared" si="2"/>
        <v>58.385727879266284</v>
      </c>
    </row>
    <row r="54" spans="1:6">
      <c r="A54">
        <v>24.01</v>
      </c>
      <c r="B54">
        <v>24.22</v>
      </c>
      <c r="C54">
        <f t="shared" si="0"/>
        <v>-3.7819787500060547E-3</v>
      </c>
      <c r="D54" s="1">
        <v>3.1034261799075001E-5</v>
      </c>
      <c r="E54" s="1">
        <f t="shared" si="1"/>
        <v>-121.86462737511545</v>
      </c>
      <c r="F54" s="1">
        <f t="shared" si="2"/>
        <v>121.86462737511545</v>
      </c>
    </row>
    <row r="55" spans="1:6">
      <c r="A55">
        <v>24.22</v>
      </c>
      <c r="B55">
        <v>23.89</v>
      </c>
      <c r="C55">
        <f t="shared" si="0"/>
        <v>5.9579890571554855E-3</v>
      </c>
      <c r="D55" s="1">
        <v>3.10236015733741E-5</v>
      </c>
      <c r="E55" s="1">
        <f t="shared" si="1"/>
        <v>192.04698213597834</v>
      </c>
      <c r="F55" s="1">
        <f t="shared" si="2"/>
        <v>-192.04698213597834</v>
      </c>
    </row>
    <row r="56" spans="1:6">
      <c r="A56">
        <v>23.89</v>
      </c>
      <c r="B56">
        <v>23.99</v>
      </c>
      <c r="C56">
        <f t="shared" si="0"/>
        <v>-1.8140982179527042E-3</v>
      </c>
      <c r="D56" s="1">
        <v>3.1013185007839102E-5</v>
      </c>
      <c r="E56" s="1">
        <f t="shared" si="1"/>
        <v>-58.494418341558934</v>
      </c>
      <c r="F56" s="1">
        <f t="shared" si="2"/>
        <v>58.494418341558934</v>
      </c>
    </row>
    <row r="57" spans="1:6">
      <c r="A57">
        <v>23.99</v>
      </c>
      <c r="B57">
        <v>24.13</v>
      </c>
      <c r="C57">
        <f t="shared" si="0"/>
        <v>-2.5270739409552086E-3</v>
      </c>
      <c r="D57" s="1">
        <v>3.1002495839616699E-5</v>
      </c>
      <c r="E57" s="1">
        <f t="shared" si="1"/>
        <v>-81.511951619262021</v>
      </c>
      <c r="F57" s="1">
        <f t="shared" si="2"/>
        <v>81.511951619262021</v>
      </c>
    </row>
    <row r="58" spans="1:6">
      <c r="A58">
        <v>24.13</v>
      </c>
      <c r="B58">
        <v>24.2</v>
      </c>
      <c r="C58">
        <f t="shared" si="0"/>
        <v>-1.2580440716454613E-3</v>
      </c>
      <c r="D58" s="1">
        <v>3.0991830028635899E-5</v>
      </c>
      <c r="E58" s="1">
        <f t="shared" si="1"/>
        <v>-40.59276494750555</v>
      </c>
      <c r="F58" s="1">
        <f t="shared" si="2"/>
        <v>40.59276494750555</v>
      </c>
    </row>
    <row r="59" spans="1:6">
      <c r="A59">
        <v>24.2</v>
      </c>
      <c r="B59">
        <v>24.25</v>
      </c>
      <c r="C59">
        <f t="shared" si="0"/>
        <v>-8.9637695785118145E-4</v>
      </c>
      <c r="D59" s="1">
        <v>3.0981157215886197E-5</v>
      </c>
      <c r="E59" s="1">
        <f t="shared" si="1"/>
        <v>-28.932972116081789</v>
      </c>
      <c r="F59" s="1">
        <f t="shared" si="2"/>
        <v>28.932972116081789</v>
      </c>
    </row>
    <row r="60" spans="1:6">
      <c r="A60">
        <v>24.25</v>
      </c>
      <c r="B60">
        <v>24.26</v>
      </c>
      <c r="C60">
        <f t="shared" si="0"/>
        <v>-1.7905359227173522E-4</v>
      </c>
      <c r="D60" s="1">
        <v>3.0970493894472903E-5</v>
      </c>
      <c r="E60" s="1">
        <f t="shared" si="1"/>
        <v>-5.7814251487829749</v>
      </c>
      <c r="F60" s="1">
        <f t="shared" si="2"/>
        <v>5.7814251487829749</v>
      </c>
    </row>
    <row r="61" spans="1:6">
      <c r="A61">
        <v>24.26</v>
      </c>
      <c r="B61">
        <v>23.78</v>
      </c>
      <c r="C61">
        <f t="shared" si="0"/>
        <v>8.6789462478814323E-3</v>
      </c>
      <c r="D61" s="1">
        <v>3.09598436814233E-5</v>
      </c>
      <c r="E61" s="1">
        <f t="shared" si="1"/>
        <v>280.32913658052553</v>
      </c>
      <c r="F61" s="1">
        <f t="shared" si="2"/>
        <v>-280.32913658052553</v>
      </c>
    </row>
    <row r="62" spans="1:6">
      <c r="A62">
        <v>23.78</v>
      </c>
      <c r="B62">
        <v>23.73</v>
      </c>
      <c r="C62">
        <f t="shared" si="0"/>
        <v>9.1411206533380598E-4</v>
      </c>
      <c r="D62" s="1">
        <v>3.0949772556116103E-5</v>
      </c>
      <c r="E62" s="1">
        <f t="shared" si="1"/>
        <v>29.535340322013603</v>
      </c>
      <c r="F62" s="1">
        <f t="shared" si="2"/>
        <v>-29.535340322013603</v>
      </c>
    </row>
    <row r="63" spans="1:6">
      <c r="A63">
        <v>23.73</v>
      </c>
      <c r="B63">
        <v>23.4</v>
      </c>
      <c r="C63">
        <f t="shared" si="0"/>
        <v>6.0818808071962252E-3</v>
      </c>
      <c r="D63" s="1">
        <v>3.0939159445671099E-5</v>
      </c>
      <c r="E63" s="1">
        <f t="shared" si="1"/>
        <v>196.57550224904966</v>
      </c>
      <c r="F63" s="1">
        <f t="shared" si="2"/>
        <v>-196.57550224904966</v>
      </c>
    </row>
    <row r="64" spans="1:6">
      <c r="A64">
        <v>23.4</v>
      </c>
      <c r="B64">
        <v>23.52</v>
      </c>
      <c r="C64">
        <f t="shared" si="0"/>
        <v>-2.2214599939580672E-3</v>
      </c>
      <c r="D64" s="1">
        <v>3.0928839169078301E-5</v>
      </c>
      <c r="E64" s="1">
        <f t="shared" si="1"/>
        <v>-71.824874571400485</v>
      </c>
      <c r="F64" s="1">
        <f t="shared" si="2"/>
        <v>71.824874571400485</v>
      </c>
    </row>
    <row r="65" spans="1:6">
      <c r="A65">
        <v>23.52</v>
      </c>
      <c r="B65">
        <v>23.37</v>
      </c>
      <c r="C65">
        <f t="shared" si="0"/>
        <v>2.7786050118739128E-3</v>
      </c>
      <c r="D65" s="1">
        <v>3.0918241817971501E-5</v>
      </c>
      <c r="E65" s="1">
        <f t="shared" si="1"/>
        <v>89.869437862369779</v>
      </c>
      <c r="F65" s="1">
        <f t="shared" si="2"/>
        <v>-89.869437862369779</v>
      </c>
    </row>
    <row r="66" spans="1:6">
      <c r="A66">
        <v>23.37</v>
      </c>
      <c r="B66">
        <v>23.74</v>
      </c>
      <c r="C66">
        <f t="shared" si="0"/>
        <v>-6.8220022263454508E-3</v>
      </c>
      <c r="D66" s="1">
        <v>3.0907723225640502E-5</v>
      </c>
      <c r="E66" s="1">
        <f t="shared" si="1"/>
        <v>-220.72160335271923</v>
      </c>
      <c r="F66" s="1">
        <f t="shared" si="2"/>
        <v>220.72160335271923</v>
      </c>
    </row>
    <row r="67" spans="1:6">
      <c r="A67">
        <v>23.74</v>
      </c>
      <c r="B67">
        <v>23.53</v>
      </c>
      <c r="C67">
        <f t="shared" ref="C67:C130" si="3">LOG(A67/B67)</f>
        <v>3.8587874425510564E-3</v>
      </c>
      <c r="D67" s="1">
        <v>3.08973657901558E-5</v>
      </c>
      <c r="E67" s="1">
        <f t="shared" ref="E67:E130" si="4">C67/D67</f>
        <v>124.89049936355751</v>
      </c>
      <c r="F67" s="1">
        <f t="shared" ref="F67:F130" si="5">-E67</f>
        <v>-124.89049936355751</v>
      </c>
    </row>
    <row r="68" spans="1:6">
      <c r="A68">
        <v>23.53</v>
      </c>
      <c r="B68">
        <v>24.2</v>
      </c>
      <c r="C68">
        <f t="shared" si="3"/>
        <v>-1.219343880440997E-2</v>
      </c>
      <c r="D68" s="1">
        <v>3.08869248436993E-5</v>
      </c>
      <c r="E68" s="1">
        <f t="shared" si="4"/>
        <v>-394.77671753060065</v>
      </c>
      <c r="F68" s="1">
        <f t="shared" si="5"/>
        <v>394.77671753060065</v>
      </c>
    </row>
    <row r="69" spans="1:6">
      <c r="A69">
        <v>24.2</v>
      </c>
      <c r="B69">
        <v>23.85</v>
      </c>
      <c r="C69">
        <f t="shared" si="3"/>
        <v>6.3269826042985184E-3</v>
      </c>
      <c r="D69" s="1">
        <v>3.08771845298322E-5</v>
      </c>
      <c r="E69" s="1">
        <f t="shared" si="4"/>
        <v>204.90801543727738</v>
      </c>
      <c r="F69" s="1">
        <f t="shared" si="5"/>
        <v>-204.90801543727738</v>
      </c>
    </row>
    <row r="70" spans="1:6">
      <c r="A70">
        <v>23.85</v>
      </c>
      <c r="B70">
        <v>23.71</v>
      </c>
      <c r="C70">
        <f t="shared" si="3"/>
        <v>2.5568293979445918E-3</v>
      </c>
      <c r="D70" s="1">
        <v>3.0866948863369203E-5</v>
      </c>
      <c r="E70" s="1">
        <f t="shared" si="4"/>
        <v>82.833888417745854</v>
      </c>
      <c r="F70" s="1">
        <f t="shared" si="5"/>
        <v>-82.833888417745854</v>
      </c>
    </row>
    <row r="71" spans="1:6">
      <c r="A71">
        <v>23.71</v>
      </c>
      <c r="B71">
        <v>22.51</v>
      </c>
      <c r="C71">
        <f t="shared" si="3"/>
        <v>2.2556058977668159E-2</v>
      </c>
      <c r="D71" s="1">
        <v>3.0856472474718397E-5</v>
      </c>
      <c r="E71" s="1">
        <f t="shared" si="4"/>
        <v>730.99927401451976</v>
      </c>
      <c r="F71" s="1">
        <f t="shared" si="5"/>
        <v>-730.99927401451976</v>
      </c>
    </row>
    <row r="72" spans="1:6">
      <c r="A72">
        <v>22.51</v>
      </c>
      <c r="B72">
        <v>22.77</v>
      </c>
      <c r="C72">
        <f t="shared" si="3"/>
        <v>-4.9875356146227689E-3</v>
      </c>
      <c r="D72" s="1">
        <v>3.0849404388270898E-5</v>
      </c>
      <c r="E72" s="1">
        <f t="shared" si="4"/>
        <v>-161.67364373877686</v>
      </c>
      <c r="F72" s="1">
        <f t="shared" si="5"/>
        <v>161.67364373877686</v>
      </c>
    </row>
    <row r="73" spans="1:6">
      <c r="A73">
        <v>22.77</v>
      </c>
      <c r="B73">
        <v>22.4</v>
      </c>
      <c r="C73">
        <f t="shared" si="3"/>
        <v>7.1150122809800339E-3</v>
      </c>
      <c r="D73" s="1">
        <v>3.0838986604637199E-5</v>
      </c>
      <c r="E73" s="1">
        <f t="shared" si="4"/>
        <v>230.7148536427641</v>
      </c>
      <c r="F73" s="1">
        <f t="shared" si="5"/>
        <v>-230.7148536427641</v>
      </c>
    </row>
    <row r="74" spans="1:6">
      <c r="A74">
        <v>22.4</v>
      </c>
      <c r="B74">
        <v>22.34</v>
      </c>
      <c r="C74">
        <f t="shared" si="3"/>
        <v>1.1648495545724833E-3</v>
      </c>
      <c r="D74" s="1">
        <v>3.0828864980941003E-5</v>
      </c>
      <c r="E74" s="1">
        <f t="shared" si="4"/>
        <v>37.784380167502626</v>
      </c>
      <c r="F74" s="1">
        <f t="shared" si="5"/>
        <v>-37.784380167502626</v>
      </c>
    </row>
    <row r="75" spans="1:6">
      <c r="A75">
        <v>22.34</v>
      </c>
      <c r="B75">
        <v>22.41</v>
      </c>
      <c r="C75">
        <f t="shared" si="3"/>
        <v>-1.3586877554709643E-3</v>
      </c>
      <c r="D75" s="1">
        <v>3.0818380202817399E-5</v>
      </c>
      <c r="E75" s="1">
        <f t="shared" si="4"/>
        <v>-44.086929505359073</v>
      </c>
      <c r="F75" s="1">
        <f t="shared" si="5"/>
        <v>44.086929505359073</v>
      </c>
    </row>
    <row r="76" spans="1:6">
      <c r="A76">
        <v>22.41</v>
      </c>
      <c r="B76">
        <v>22.23</v>
      </c>
      <c r="C76">
        <f t="shared" si="3"/>
        <v>3.5023938360706432E-3</v>
      </c>
      <c r="D76" s="1">
        <v>3.0807883777604103E-5</v>
      </c>
      <c r="E76" s="1">
        <f t="shared" si="4"/>
        <v>113.68498600402798</v>
      </c>
      <c r="F76" s="1">
        <f t="shared" si="5"/>
        <v>-113.68498600402798</v>
      </c>
    </row>
    <row r="77" spans="1:6">
      <c r="A77">
        <v>22.23</v>
      </c>
      <c r="B77">
        <v>22.89</v>
      </c>
      <c r="C77">
        <f t="shared" si="3"/>
        <v>-1.2706329975552284E-2</v>
      </c>
      <c r="D77" s="1">
        <v>3.0797513204245E-5</v>
      </c>
      <c r="E77" s="1">
        <f t="shared" si="4"/>
        <v>-412.57649250072882</v>
      </c>
      <c r="F77" s="1">
        <f t="shared" si="5"/>
        <v>412.57649250072882</v>
      </c>
    </row>
    <row r="78" spans="1:6">
      <c r="A78">
        <v>22.89</v>
      </c>
      <c r="B78">
        <v>22.86</v>
      </c>
      <c r="C78">
        <f t="shared" si="3"/>
        <v>5.695666152800323E-4</v>
      </c>
      <c r="D78" s="1">
        <v>3.0787939596364799E-5</v>
      </c>
      <c r="E78" s="1">
        <f t="shared" si="4"/>
        <v>18.499666517056642</v>
      </c>
      <c r="F78" s="1">
        <f t="shared" si="5"/>
        <v>-18.499666517056642</v>
      </c>
    </row>
    <row r="79" spans="1:6">
      <c r="A79">
        <v>22.86</v>
      </c>
      <c r="B79">
        <v>22.93</v>
      </c>
      <c r="C79">
        <f t="shared" si="3"/>
        <v>-1.327828670675904E-3</v>
      </c>
      <c r="D79" s="1">
        <v>3.0777483721368299E-5</v>
      </c>
      <c r="E79" s="1">
        <f t="shared" si="4"/>
        <v>-43.142859978316373</v>
      </c>
      <c r="F79" s="1">
        <f t="shared" si="5"/>
        <v>43.142859978316373</v>
      </c>
    </row>
    <row r="80" spans="1:6">
      <c r="A80">
        <v>22.93</v>
      </c>
      <c r="B80">
        <v>22.82</v>
      </c>
      <c r="C80">
        <f t="shared" si="3"/>
        <v>2.0884146477430504E-3</v>
      </c>
      <c r="D80" s="1">
        <v>3.0767028511520597E-5</v>
      </c>
      <c r="E80" s="1">
        <f t="shared" si="4"/>
        <v>67.878334333166151</v>
      </c>
      <c r="F80" s="1">
        <f t="shared" si="5"/>
        <v>-67.878334333166151</v>
      </c>
    </row>
    <row r="81" spans="1:6">
      <c r="A81">
        <v>22.82</v>
      </c>
      <c r="B81">
        <v>23.1</v>
      </c>
      <c r="C81">
        <f t="shared" si="3"/>
        <v>-5.2963398099485099E-3</v>
      </c>
      <c r="D81" s="1">
        <v>3.0756634793031401E-5</v>
      </c>
      <c r="E81" s="1">
        <f t="shared" si="4"/>
        <v>-172.20153783366811</v>
      </c>
      <c r="F81" s="1">
        <f t="shared" si="5"/>
        <v>172.20153783366811</v>
      </c>
    </row>
    <row r="82" spans="1:6">
      <c r="A82">
        <v>23.1</v>
      </c>
      <c r="B82">
        <v>23.37</v>
      </c>
      <c r="C82">
        <f t="shared" si="3"/>
        <v>-5.0467325000825968E-3</v>
      </c>
      <c r="D82" s="1">
        <v>3.0746328101076303E-5</v>
      </c>
      <c r="E82" s="1">
        <f t="shared" si="4"/>
        <v>-164.14098241233336</v>
      </c>
      <c r="F82" s="1">
        <f t="shared" si="5"/>
        <v>164.14098241233336</v>
      </c>
    </row>
    <row r="83" spans="1:6">
      <c r="A83">
        <v>23.37</v>
      </c>
      <c r="B83">
        <v>22.49</v>
      </c>
      <c r="C83">
        <f t="shared" si="3"/>
        <v>1.6669256956594724E-2</v>
      </c>
      <c r="D83" s="1">
        <v>3.0736017930140003E-5</v>
      </c>
      <c r="E83" s="1">
        <f t="shared" si="4"/>
        <v>542.33625821283465</v>
      </c>
      <c r="F83" s="1">
        <f t="shared" si="5"/>
        <v>-542.33625821283465</v>
      </c>
    </row>
    <row r="84" spans="1:6">
      <c r="A84">
        <v>22.49</v>
      </c>
      <c r="B84">
        <v>22.63</v>
      </c>
      <c r="C84">
        <f t="shared" si="3"/>
        <v>-2.6950985190964173E-3</v>
      </c>
      <c r="D84" s="1">
        <v>3.0727543013406503E-5</v>
      </c>
      <c r="E84" s="1">
        <f t="shared" si="4"/>
        <v>-87.709535315613721</v>
      </c>
      <c r="F84" s="1">
        <f t="shared" si="5"/>
        <v>87.709535315613721</v>
      </c>
    </row>
    <row r="85" spans="1:6">
      <c r="A85">
        <v>22.63</v>
      </c>
      <c r="B85">
        <v>22.94</v>
      </c>
      <c r="C85">
        <f t="shared" si="3"/>
        <v>-5.9088596105203277E-3</v>
      </c>
      <c r="D85" s="1">
        <v>3.0717159654348801E-5</v>
      </c>
      <c r="E85" s="1">
        <f t="shared" si="4"/>
        <v>-192.36347621365368</v>
      </c>
      <c r="F85" s="1">
        <f t="shared" si="5"/>
        <v>192.36347621365368</v>
      </c>
    </row>
    <row r="86" spans="1:6">
      <c r="A86">
        <v>22.94</v>
      </c>
      <c r="B86">
        <v>23.43</v>
      </c>
      <c r="C86">
        <f t="shared" si="3"/>
        <v>-9.1788750317138689E-3</v>
      </c>
      <c r="D86" s="1">
        <v>3.0706930476722697E-5</v>
      </c>
      <c r="E86" s="1">
        <f t="shared" si="4"/>
        <v>-298.91867696355678</v>
      </c>
      <c r="F86" s="1">
        <f t="shared" si="5"/>
        <v>298.91867696355678</v>
      </c>
    </row>
    <row r="87" spans="1:6">
      <c r="A87">
        <v>23.43</v>
      </c>
      <c r="B87">
        <v>23.76</v>
      </c>
      <c r="C87">
        <f t="shared" si="3"/>
        <v>-6.0741477121932013E-3</v>
      </c>
      <c r="D87" s="1">
        <v>3.0696992780807601E-5</v>
      </c>
      <c r="E87" s="1">
        <f t="shared" si="4"/>
        <v>-197.87435712565582</v>
      </c>
      <c r="F87" s="1">
        <f t="shared" si="5"/>
        <v>197.87435712565582</v>
      </c>
    </row>
    <row r="88" spans="1:6">
      <c r="A88">
        <v>23.76</v>
      </c>
      <c r="B88">
        <v>22.86</v>
      </c>
      <c r="C88">
        <f t="shared" si="3"/>
        <v>1.6770210249893069E-2</v>
      </c>
      <c r="D88" s="1">
        <v>3.0686794977873397E-5</v>
      </c>
      <c r="E88" s="1">
        <f t="shared" si="4"/>
        <v>546.49598506410223</v>
      </c>
      <c r="F88" s="1">
        <f t="shared" si="5"/>
        <v>-546.49598506410223</v>
      </c>
    </row>
    <row r="89" spans="1:6">
      <c r="A89">
        <v>22.86</v>
      </c>
      <c r="B89">
        <v>23.02</v>
      </c>
      <c r="C89">
        <f t="shared" si="3"/>
        <v>-3.0290932345100573E-3</v>
      </c>
      <c r="D89" s="1">
        <v>3.0678392430398798E-5</v>
      </c>
      <c r="E89" s="1">
        <f t="shared" si="4"/>
        <v>-98.737026113160027</v>
      </c>
      <c r="F89" s="1">
        <f t="shared" si="5"/>
        <v>98.737026113160027</v>
      </c>
    </row>
    <row r="90" spans="1:6">
      <c r="A90">
        <v>23.02</v>
      </c>
      <c r="B90">
        <v>23.26</v>
      </c>
      <c r="C90">
        <f t="shared" si="3"/>
        <v>-4.504391098656628E-3</v>
      </c>
      <c r="D90" s="1">
        <v>3.0668067674913401E-5</v>
      </c>
      <c r="E90" s="1">
        <f t="shared" si="4"/>
        <v>-146.87560841471722</v>
      </c>
      <c r="F90" s="1">
        <f t="shared" si="5"/>
        <v>146.87560841471722</v>
      </c>
    </row>
    <row r="91" spans="1:6">
      <c r="A91">
        <v>23.26</v>
      </c>
      <c r="B91">
        <v>23.05</v>
      </c>
      <c r="C91">
        <f t="shared" si="3"/>
        <v>3.9387806667626635E-3</v>
      </c>
      <c r="D91" s="1">
        <v>3.0657809277129402E-5</v>
      </c>
      <c r="E91" s="1">
        <f t="shared" si="4"/>
        <v>128.4756073455313</v>
      </c>
      <c r="F91" s="1">
        <f t="shared" si="5"/>
        <v>-128.4756073455313</v>
      </c>
    </row>
    <row r="92" spans="1:6">
      <c r="A92">
        <v>23.05</v>
      </c>
      <c r="B92">
        <v>23.32</v>
      </c>
      <c r="C92">
        <f t="shared" si="3"/>
        <v>-5.0576163613095058E-3</v>
      </c>
      <c r="D92" s="1">
        <v>3.0647615802238601E-5</v>
      </c>
      <c r="E92" s="1">
        <f t="shared" si="4"/>
        <v>-165.02478998513422</v>
      </c>
      <c r="F92" s="1">
        <f t="shared" si="5"/>
        <v>165.02478998513422</v>
      </c>
    </row>
    <row r="93" spans="1:6">
      <c r="A93">
        <v>23.32</v>
      </c>
      <c r="B93">
        <v>23.52</v>
      </c>
      <c r="C93">
        <f t="shared" si="3"/>
        <v>-3.7087713171243828E-3</v>
      </c>
      <c r="D93" s="1">
        <v>3.06374062280997E-5</v>
      </c>
      <c r="E93" s="1">
        <f t="shared" si="4"/>
        <v>-121.05369787220467</v>
      </c>
      <c r="F93" s="1">
        <f t="shared" si="5"/>
        <v>121.05369787220467</v>
      </c>
    </row>
    <row r="94" spans="1:6">
      <c r="A94">
        <v>23.52</v>
      </c>
      <c r="B94">
        <v>23.49</v>
      </c>
      <c r="C94">
        <f t="shared" si="3"/>
        <v>5.5430062649511195E-4</v>
      </c>
      <c r="D94" s="1">
        <v>3.0627145306724698E-5</v>
      </c>
      <c r="E94" s="1">
        <f t="shared" si="4"/>
        <v>18.098344489631753</v>
      </c>
      <c r="F94" s="1">
        <f t="shared" si="5"/>
        <v>-18.098344489631753</v>
      </c>
    </row>
    <row r="95" spans="1:6">
      <c r="A95">
        <v>23.49</v>
      </c>
      <c r="B95">
        <v>23.64</v>
      </c>
      <c r="C95">
        <f t="shared" si="3"/>
        <v>-2.7644554316119392E-3</v>
      </c>
      <c r="D95" s="1">
        <v>3.0616852071221502E-5</v>
      </c>
      <c r="E95" s="1">
        <f t="shared" si="4"/>
        <v>-90.291955070404057</v>
      </c>
      <c r="F95" s="1">
        <f t="shared" si="5"/>
        <v>90.291955070404057</v>
      </c>
    </row>
    <row r="96" spans="1:6">
      <c r="A96">
        <v>23.64</v>
      </c>
      <c r="B96">
        <v>23.93</v>
      </c>
      <c r="C96">
        <f t="shared" si="3"/>
        <v>-5.2952264042196015E-3</v>
      </c>
      <c r="D96" s="1">
        <v>3.0606582566576202E-5</v>
      </c>
      <c r="E96" s="1">
        <f t="shared" si="4"/>
        <v>-173.00939733148229</v>
      </c>
      <c r="F96" s="1">
        <f t="shared" si="5"/>
        <v>173.00939733148229</v>
      </c>
    </row>
    <row r="97" spans="1:6">
      <c r="A97">
        <v>23.93</v>
      </c>
      <c r="B97">
        <v>23.97</v>
      </c>
      <c r="C97">
        <f t="shared" si="3"/>
        <v>-7.2533542021647383E-4</v>
      </c>
      <c r="D97" s="1">
        <v>3.0596427830083599E-5</v>
      </c>
      <c r="E97" s="1">
        <f t="shared" si="4"/>
        <v>-23.706539346508151</v>
      </c>
      <c r="F97" s="1">
        <f t="shared" si="5"/>
        <v>23.706539346508151</v>
      </c>
    </row>
    <row r="98" spans="1:6">
      <c r="A98">
        <v>23.97</v>
      </c>
      <c r="B98">
        <v>23.33</v>
      </c>
      <c r="C98">
        <f t="shared" si="3"/>
        <v>1.1753295239901254E-2</v>
      </c>
      <c r="D98" s="1">
        <v>3.0586154236698501E-5</v>
      </c>
      <c r="E98" s="1">
        <f t="shared" si="4"/>
        <v>384.26848792252463</v>
      </c>
      <c r="F98" s="1">
        <f t="shared" si="5"/>
        <v>-384.26848792252463</v>
      </c>
    </row>
    <row r="99" spans="1:6">
      <c r="A99">
        <v>23.33</v>
      </c>
      <c r="B99">
        <v>23.37</v>
      </c>
      <c r="C99">
        <f t="shared" si="3"/>
        <v>-7.4397359847431241E-4</v>
      </c>
      <c r="D99" s="1">
        <v>3.0576892418141297E-5</v>
      </c>
      <c r="E99" s="1">
        <f t="shared" si="4"/>
        <v>-24.331236421949544</v>
      </c>
      <c r="F99" s="1">
        <f t="shared" si="5"/>
        <v>24.331236421949544</v>
      </c>
    </row>
    <row r="100" spans="1:6">
      <c r="A100">
        <v>23.37</v>
      </c>
      <c r="B100">
        <v>23.15</v>
      </c>
      <c r="C100">
        <f t="shared" si="3"/>
        <v>4.1077170382549768E-3</v>
      </c>
      <c r="D100" s="1">
        <v>3.0566638603095201E-5</v>
      </c>
      <c r="E100" s="1">
        <f t="shared" si="4"/>
        <v>134.38563172068996</v>
      </c>
      <c r="F100" s="1">
        <f t="shared" si="5"/>
        <v>-134.38563172068996</v>
      </c>
    </row>
    <row r="101" spans="1:6">
      <c r="A101">
        <v>23.15</v>
      </c>
      <c r="B101">
        <v>23.36</v>
      </c>
      <c r="C101">
        <f t="shared" si="3"/>
        <v>-3.9218430863899711E-3</v>
      </c>
      <c r="D101" s="1">
        <v>3.0556547844935002E-5</v>
      </c>
      <c r="E101" s="1">
        <f t="shared" si="4"/>
        <v>-128.34706022068028</v>
      </c>
      <c r="F101" s="1">
        <f t="shared" si="5"/>
        <v>128.34706022068028</v>
      </c>
    </row>
    <row r="102" spans="1:6">
      <c r="A102">
        <v>23.36</v>
      </c>
      <c r="B102">
        <v>23.47</v>
      </c>
      <c r="C102">
        <f t="shared" si="3"/>
        <v>-2.0402511582306845E-3</v>
      </c>
      <c r="D102" s="1">
        <v>3.0546377046773098E-5</v>
      </c>
      <c r="E102" s="1">
        <f t="shared" si="4"/>
        <v>-66.791919549301028</v>
      </c>
      <c r="F102" s="1">
        <f t="shared" si="5"/>
        <v>66.791919549301028</v>
      </c>
    </row>
    <row r="103" spans="1:6">
      <c r="A103">
        <v>23.47</v>
      </c>
      <c r="B103">
        <v>23.51</v>
      </c>
      <c r="C103">
        <f t="shared" si="3"/>
        <v>-7.3953952634683352E-4</v>
      </c>
      <c r="D103" s="1">
        <v>3.0536164079277902E-5</v>
      </c>
      <c r="E103" s="1">
        <f t="shared" si="4"/>
        <v>-24.218481549511036</v>
      </c>
      <c r="F103" s="1">
        <f t="shared" si="5"/>
        <v>24.218481549511036</v>
      </c>
    </row>
    <row r="104" spans="1:6">
      <c r="A104">
        <v>23.51</v>
      </c>
      <c r="B104">
        <v>23.35</v>
      </c>
      <c r="C104">
        <f t="shared" si="3"/>
        <v>2.9657442228084186E-3</v>
      </c>
      <c r="D104" s="1">
        <v>3.0525951529236599E-5</v>
      </c>
      <c r="E104" s="1">
        <f t="shared" si="4"/>
        <v>97.154849373587624</v>
      </c>
      <c r="F104" s="1">
        <f t="shared" si="5"/>
        <v>-97.154849373587624</v>
      </c>
    </row>
    <row r="105" spans="1:6">
      <c r="A105">
        <v>23.35</v>
      </c>
      <c r="B105">
        <v>23.68</v>
      </c>
      <c r="C105">
        <f t="shared" si="3"/>
        <v>-6.0948131487511712E-3</v>
      </c>
      <c r="D105" s="1">
        <v>3.0515839094130599E-5</v>
      </c>
      <c r="E105" s="1">
        <f t="shared" si="4"/>
        <v>-199.72621856966879</v>
      </c>
      <c r="F105" s="1">
        <f t="shared" si="5"/>
        <v>199.72621856966879</v>
      </c>
    </row>
    <row r="106" spans="1:6">
      <c r="A106">
        <v>23.68</v>
      </c>
      <c r="B106">
        <v>23.5</v>
      </c>
      <c r="C106">
        <f t="shared" si="3"/>
        <v>3.3138357791459325E-3</v>
      </c>
      <c r="D106" s="1">
        <v>3.0505826212389601E-5</v>
      </c>
      <c r="E106" s="1">
        <f t="shared" si="4"/>
        <v>108.62960262325414</v>
      </c>
      <c r="F106" s="1">
        <f t="shared" si="5"/>
        <v>-108.62960262325414</v>
      </c>
    </row>
    <row r="107" spans="1:6">
      <c r="A107">
        <v>23.5</v>
      </c>
      <c r="B107">
        <v>23.24</v>
      </c>
      <c r="C107">
        <f t="shared" si="3"/>
        <v>4.8317385534431901E-3</v>
      </c>
      <c r="D107" s="1">
        <v>3.0495751579785399E-5</v>
      </c>
      <c r="E107" s="1">
        <f t="shared" si="4"/>
        <v>158.43972695022825</v>
      </c>
      <c r="F107" s="1">
        <f t="shared" si="5"/>
        <v>-158.43972695022825</v>
      </c>
    </row>
    <row r="108" spans="1:6">
      <c r="A108">
        <v>23.24</v>
      </c>
      <c r="B108">
        <v>23.58</v>
      </c>
      <c r="C108">
        <f t="shared" si="3"/>
        <v>-6.3076770407771892E-3</v>
      </c>
      <c r="D108" s="1">
        <v>3.0485781114185801E-5</v>
      </c>
      <c r="E108" s="1">
        <f t="shared" si="4"/>
        <v>-206.90554121449321</v>
      </c>
      <c r="F108" s="1">
        <f t="shared" si="5"/>
        <v>206.90554121449321</v>
      </c>
    </row>
    <row r="109" spans="1:6">
      <c r="A109">
        <v>23.58</v>
      </c>
      <c r="B109">
        <v>23.78</v>
      </c>
      <c r="C109">
        <f t="shared" si="3"/>
        <v>-3.66804952360248E-3</v>
      </c>
      <c r="D109" s="1">
        <v>3.04758133461468E-5</v>
      </c>
      <c r="E109" s="1">
        <f t="shared" si="4"/>
        <v>-120.35936438973658</v>
      </c>
      <c r="F109" s="1">
        <f t="shared" si="5"/>
        <v>120.35936438973658</v>
      </c>
    </row>
    <row r="110" spans="1:6">
      <c r="A110">
        <v>23.78</v>
      </c>
      <c r="B110">
        <v>24.1</v>
      </c>
      <c r="C110">
        <f t="shared" si="3"/>
        <v>-5.8051922921956347E-3</v>
      </c>
      <c r="D110" s="1">
        <v>3.04657146337978E-5</v>
      </c>
      <c r="E110" s="1">
        <f t="shared" si="4"/>
        <v>-190.54837091382453</v>
      </c>
      <c r="F110" s="1">
        <f t="shared" si="5"/>
        <v>190.54837091382453</v>
      </c>
    </row>
    <row r="111" spans="1:6">
      <c r="A111">
        <v>24.1</v>
      </c>
      <c r="B111">
        <v>23.82</v>
      </c>
      <c r="C111">
        <f t="shared" si="3"/>
        <v>5.0752854281096845E-3</v>
      </c>
      <c r="D111" s="1">
        <v>3.0455733511313899E-5</v>
      </c>
      <c r="E111" s="1">
        <f t="shared" si="4"/>
        <v>166.64466236625967</v>
      </c>
      <c r="F111" s="1">
        <f t="shared" si="5"/>
        <v>-166.64466236625967</v>
      </c>
    </row>
    <row r="112" spans="1:6">
      <c r="A112">
        <v>23.82</v>
      </c>
      <c r="B112">
        <v>23.49</v>
      </c>
      <c r="C112">
        <f t="shared" si="3"/>
        <v>6.0587403691528489E-3</v>
      </c>
      <c r="D112" s="1">
        <v>3.0445821394598399E-5</v>
      </c>
      <c r="E112" s="1">
        <f t="shared" si="4"/>
        <v>199.0007196924492</v>
      </c>
      <c r="F112" s="1">
        <f t="shared" si="5"/>
        <v>-199.0007196924492</v>
      </c>
    </row>
    <row r="113" spans="1:6">
      <c r="A113">
        <v>23.49</v>
      </c>
      <c r="B113">
        <v>23.98</v>
      </c>
      <c r="C113">
        <f t="shared" si="3"/>
        <v>-8.9661619852240571E-3</v>
      </c>
      <c r="D113" s="1">
        <v>3.0435998902667399E-5</v>
      </c>
      <c r="E113" s="1">
        <f t="shared" si="4"/>
        <v>-294.59069222263201</v>
      </c>
      <c r="F113" s="1">
        <f t="shared" si="5"/>
        <v>294.59069222263201</v>
      </c>
    </row>
    <row r="114" spans="1:6">
      <c r="A114">
        <v>23.98</v>
      </c>
      <c r="B114">
        <v>23.63</v>
      </c>
      <c r="C114">
        <f t="shared" si="3"/>
        <v>6.385457130460845E-3</v>
      </c>
      <c r="D114" s="1">
        <v>3.04263132644526E-5</v>
      </c>
      <c r="E114" s="1">
        <f t="shared" si="4"/>
        <v>209.86627840715246</v>
      </c>
      <c r="F114" s="1">
        <f t="shared" si="5"/>
        <v>-209.86627840715246</v>
      </c>
    </row>
    <row r="115" spans="1:6">
      <c r="A115">
        <v>23.63</v>
      </c>
      <c r="B115">
        <v>24.11</v>
      </c>
      <c r="C115">
        <f t="shared" si="3"/>
        <v>-8.7334887450846513E-3</v>
      </c>
      <c r="D115" s="1">
        <v>3.0416539699236001E-5</v>
      </c>
      <c r="E115" s="1">
        <f t="shared" si="4"/>
        <v>-287.12959565561687</v>
      </c>
      <c r="F115" s="1">
        <f t="shared" si="5"/>
        <v>287.12959565561687</v>
      </c>
    </row>
    <row r="116" spans="1:6">
      <c r="A116">
        <v>24.11</v>
      </c>
      <c r="B116">
        <v>24.58</v>
      </c>
      <c r="C116">
        <f t="shared" si="3"/>
        <v>-8.384668172981594E-3</v>
      </c>
      <c r="D116" s="1">
        <v>3.0406849904879001E-5</v>
      </c>
      <c r="E116" s="1">
        <f t="shared" si="4"/>
        <v>-275.74931961749229</v>
      </c>
      <c r="F116" s="1">
        <f t="shared" si="5"/>
        <v>275.74931961749229</v>
      </c>
    </row>
    <row r="117" spans="1:6">
      <c r="A117">
        <v>24.58</v>
      </c>
      <c r="B117">
        <v>24.49</v>
      </c>
      <c r="C117">
        <f t="shared" si="3"/>
        <v>1.5930934257211414E-3</v>
      </c>
      <c r="D117" s="1">
        <v>3.0397135431983801E-5</v>
      </c>
      <c r="E117" s="1">
        <f t="shared" si="4"/>
        <v>52.409327493566771</v>
      </c>
      <c r="F117" s="1">
        <f t="shared" si="5"/>
        <v>-52.409327493566771</v>
      </c>
    </row>
    <row r="118" spans="1:6">
      <c r="A118">
        <v>24.49</v>
      </c>
      <c r="B118">
        <v>24.47</v>
      </c>
      <c r="C118">
        <f t="shared" si="3"/>
        <v>3.5481577292491171E-4</v>
      </c>
      <c r="D118" s="1">
        <v>3.0387099867624901E-5</v>
      </c>
      <c r="E118" s="1">
        <f t="shared" si="4"/>
        <v>11.676526370420113</v>
      </c>
      <c r="F118" s="1">
        <f t="shared" si="5"/>
        <v>-11.676526370420113</v>
      </c>
    </row>
    <row r="119" spans="1:6">
      <c r="A119">
        <v>24.47</v>
      </c>
      <c r="B119">
        <v>25.07</v>
      </c>
      <c r="C119">
        <f t="shared" si="3"/>
        <v>-1.0520364606427366E-2</v>
      </c>
      <c r="D119" s="1">
        <v>3.0377046663729E-5</v>
      </c>
      <c r="E119" s="1">
        <f t="shared" si="4"/>
        <v>-346.32611665270804</v>
      </c>
      <c r="F119" s="1">
        <f t="shared" si="5"/>
        <v>346.32611665270804</v>
      </c>
    </row>
    <row r="120" spans="1:6">
      <c r="A120">
        <v>25.07</v>
      </c>
      <c r="B120">
        <v>24.79</v>
      </c>
      <c r="C120">
        <f t="shared" si="3"/>
        <v>4.8778071903951333E-3</v>
      </c>
      <c r="D120" s="1">
        <v>3.0367597875255701E-5</v>
      </c>
      <c r="E120" s="1">
        <f t="shared" si="4"/>
        <v>160.62538796885531</v>
      </c>
      <c r="F120" s="1">
        <f t="shared" si="5"/>
        <v>-160.62538796885531</v>
      </c>
    </row>
    <row r="121" spans="1:6">
      <c r="A121">
        <v>24.79</v>
      </c>
      <c r="B121">
        <v>25.23</v>
      </c>
      <c r="C121">
        <f t="shared" si="3"/>
        <v>-7.6407237497532155E-3</v>
      </c>
      <c r="D121" s="1">
        <v>3.0357760553639701E-5</v>
      </c>
      <c r="E121" s="1">
        <f t="shared" si="4"/>
        <v>-251.68930811785924</v>
      </c>
      <c r="F121" s="1">
        <f t="shared" si="5"/>
        <v>251.68930811785924</v>
      </c>
    </row>
    <row r="122" spans="1:6">
      <c r="A122">
        <v>25.23</v>
      </c>
      <c r="B122">
        <v>25.22</v>
      </c>
      <c r="C122">
        <f t="shared" si="3"/>
        <v>1.7216828051179516E-4</v>
      </c>
      <c r="D122" s="1">
        <v>3.0348027418160802E-5</v>
      </c>
      <c r="E122" s="1">
        <f t="shared" si="4"/>
        <v>5.673129200112907</v>
      </c>
      <c r="F122" s="1">
        <f t="shared" si="5"/>
        <v>-5.673129200112907</v>
      </c>
    </row>
    <row r="123" spans="1:6">
      <c r="A123">
        <v>25.22</v>
      </c>
      <c r="B123">
        <v>25.76</v>
      </c>
      <c r="C123">
        <f t="shared" si="3"/>
        <v>-9.2007764507117222E-3</v>
      </c>
      <c r="D123" s="1">
        <v>3.0338011349198101E-5</v>
      </c>
      <c r="E123" s="1">
        <f t="shared" si="4"/>
        <v>-303.27552932881736</v>
      </c>
      <c r="F123" s="1">
        <f t="shared" si="5"/>
        <v>303.27552932881736</v>
      </c>
    </row>
    <row r="124" spans="1:6">
      <c r="A124">
        <v>25.76</v>
      </c>
      <c r="B124">
        <v>25.68</v>
      </c>
      <c r="C124">
        <f t="shared" si="3"/>
        <v>1.3508392909588748E-3</v>
      </c>
      <c r="D124" s="1">
        <v>3.0328449750455799E-5</v>
      </c>
      <c r="E124" s="1">
        <f t="shared" si="4"/>
        <v>44.540334308995575</v>
      </c>
      <c r="F124" s="1">
        <f t="shared" si="5"/>
        <v>-44.540334308995575</v>
      </c>
    </row>
    <row r="125" spans="1:6">
      <c r="A125">
        <v>25.68</v>
      </c>
      <c r="B125">
        <v>25.92</v>
      </c>
      <c r="C125">
        <f t="shared" si="3"/>
        <v>-4.0399778017400799E-3</v>
      </c>
      <c r="D125" s="1">
        <v>3.0318476796472099E-5</v>
      </c>
      <c r="E125" s="1">
        <f t="shared" si="4"/>
        <v>-133.25134467870686</v>
      </c>
      <c r="F125" s="1">
        <f t="shared" si="5"/>
        <v>133.25134467870686</v>
      </c>
    </row>
    <row r="126" spans="1:6">
      <c r="A126">
        <v>25.92</v>
      </c>
      <c r="B126">
        <v>26</v>
      </c>
      <c r="C126">
        <f t="shared" si="3"/>
        <v>-1.3383507722621957E-3</v>
      </c>
      <c r="D126" s="1">
        <v>3.0308551988454201E-5</v>
      </c>
      <c r="E126" s="1">
        <f t="shared" si="4"/>
        <v>-44.157529293119303</v>
      </c>
      <c r="F126" s="1">
        <f t="shared" si="5"/>
        <v>44.157529293119303</v>
      </c>
    </row>
    <row r="127" spans="1:6">
      <c r="A127">
        <v>26</v>
      </c>
      <c r="B127">
        <v>26.23</v>
      </c>
      <c r="C127">
        <f t="shared" si="3"/>
        <v>-3.8249426195356251E-3</v>
      </c>
      <c r="D127" s="1">
        <v>3.0298571930567501E-5</v>
      </c>
      <c r="E127" s="1">
        <f t="shared" si="4"/>
        <v>-126.24167991484551</v>
      </c>
      <c r="F127" s="1">
        <f t="shared" si="5"/>
        <v>126.24167991484551</v>
      </c>
    </row>
    <row r="128" spans="1:6">
      <c r="A128">
        <v>26.23</v>
      </c>
      <c r="B128">
        <v>26.82</v>
      </c>
      <c r="C128">
        <f t="shared" si="3"/>
        <v>-9.6604829252265306E-3</v>
      </c>
      <c r="D128" s="1">
        <v>3.02886586872894E-5</v>
      </c>
      <c r="E128" s="1">
        <f t="shared" si="4"/>
        <v>-318.94720149098384</v>
      </c>
      <c r="F128" s="1">
        <f t="shared" si="5"/>
        <v>318.94720149098384</v>
      </c>
    </row>
    <row r="129" spans="1:6">
      <c r="A129">
        <v>26.82</v>
      </c>
      <c r="B129">
        <v>26.92</v>
      </c>
      <c r="C129">
        <f t="shared" si="3"/>
        <v>-1.6162820363591715E-3</v>
      </c>
      <c r="D129" s="1">
        <v>3.0279197649255699E-5</v>
      </c>
      <c r="E129" s="1">
        <f t="shared" si="4"/>
        <v>-53.379288813450501</v>
      </c>
      <c r="F129" s="1">
        <f t="shared" si="5"/>
        <v>53.379288813450501</v>
      </c>
    </row>
    <row r="130" spans="1:6">
      <c r="A130">
        <v>26.92</v>
      </c>
      <c r="B130">
        <v>27.14</v>
      </c>
      <c r="C130">
        <f t="shared" si="3"/>
        <v>-3.5347877717790055E-3</v>
      </c>
      <c r="D130" s="1">
        <v>3.0269249761488798E-5</v>
      </c>
      <c r="E130" s="1">
        <f t="shared" si="4"/>
        <v>-116.77817585939223</v>
      </c>
      <c r="F130" s="1">
        <f t="shared" si="5"/>
        <v>116.77817585939223</v>
      </c>
    </row>
    <row r="131" spans="1:6">
      <c r="A131">
        <v>27.14</v>
      </c>
      <c r="B131">
        <v>26.64</v>
      </c>
      <c r="C131">
        <f t="shared" ref="C131:C194" si="6">LOG(A131/B131)</f>
        <v>8.0756228254548045E-3</v>
      </c>
      <c r="D131" s="1">
        <v>3.02593555519657E-5</v>
      </c>
      <c r="E131" s="1">
        <f t="shared" ref="E131:E194" si="7">C131/D131</f>
        <v>266.88019880615724</v>
      </c>
      <c r="F131" s="1">
        <f t="shared" ref="F131:F194" si="8">-E131</f>
        <v>-266.88019880615724</v>
      </c>
    </row>
    <row r="132" spans="1:6">
      <c r="A132">
        <v>26.64</v>
      </c>
      <c r="B132">
        <v>26.43</v>
      </c>
      <c r="C132">
        <f t="shared" si="6"/>
        <v>3.437057366553095E-3</v>
      </c>
      <c r="D132" s="1">
        <v>3.0249923693806099E-5</v>
      </c>
      <c r="E132" s="1">
        <f t="shared" si="7"/>
        <v>113.62201773939874</v>
      </c>
      <c r="F132" s="1">
        <f t="shared" si="8"/>
        <v>-113.62201773939874</v>
      </c>
    </row>
    <row r="133" spans="1:6">
      <c r="A133">
        <v>26.43</v>
      </c>
      <c r="B133">
        <v>26.74</v>
      </c>
      <c r="C133">
        <f t="shared" si="6"/>
        <v>-5.0642397942551789E-3</v>
      </c>
      <c r="D133" s="1">
        <v>3.0240114852277E-5</v>
      </c>
      <c r="E133" s="1">
        <f t="shared" si="7"/>
        <v>-167.46761111834385</v>
      </c>
      <c r="F133" s="1">
        <f t="shared" si="8"/>
        <v>167.46761111834385</v>
      </c>
    </row>
    <row r="134" spans="1:6">
      <c r="A134">
        <v>26.74</v>
      </c>
      <c r="B134">
        <v>27.38</v>
      </c>
      <c r="C134">
        <f t="shared" si="6"/>
        <v>-1.0272040872005658E-2</v>
      </c>
      <c r="D134" s="1">
        <v>3.0230318481367299E-5</v>
      </c>
      <c r="E134" s="1">
        <f t="shared" si="7"/>
        <v>-339.79267794803133</v>
      </c>
      <c r="F134" s="1">
        <f t="shared" si="8"/>
        <v>339.79267794803133</v>
      </c>
    </row>
    <row r="135" spans="1:6">
      <c r="A135">
        <v>27.38</v>
      </c>
      <c r="B135">
        <v>26.93</v>
      </c>
      <c r="C135">
        <f t="shared" si="6"/>
        <v>7.1970903864606991E-3</v>
      </c>
      <c r="D135" s="1">
        <v>3.02209879804863E-5</v>
      </c>
      <c r="E135" s="1">
        <f t="shared" si="7"/>
        <v>238.14874586852892</v>
      </c>
      <c r="F135" s="1">
        <f t="shared" si="8"/>
        <v>-238.14874586852892</v>
      </c>
    </row>
    <row r="136" spans="1:6">
      <c r="A136">
        <v>26.93</v>
      </c>
      <c r="B136">
        <v>27.23</v>
      </c>
      <c r="C136">
        <f t="shared" si="6"/>
        <v>-4.8112879284541252E-3</v>
      </c>
      <c r="D136" s="1">
        <v>3.0211500759215801E-5</v>
      </c>
      <c r="E136" s="1">
        <f t="shared" si="7"/>
        <v>-159.25352291499377</v>
      </c>
      <c r="F136" s="1">
        <f t="shared" si="8"/>
        <v>159.25352291499377</v>
      </c>
    </row>
    <row r="137" spans="1:6">
      <c r="A137">
        <v>27.23</v>
      </c>
      <c r="B137">
        <v>27.79</v>
      </c>
      <c r="C137">
        <f t="shared" si="6"/>
        <v>-8.8409054374073148E-3</v>
      </c>
      <c r="D137" s="1">
        <v>3.02017200228899E-5</v>
      </c>
      <c r="E137" s="1">
        <f t="shared" si="7"/>
        <v>-292.72854098067222</v>
      </c>
      <c r="F137" s="1">
        <f t="shared" si="8"/>
        <v>292.72854098067222</v>
      </c>
    </row>
    <row r="138" spans="1:6">
      <c r="A138">
        <v>27.79</v>
      </c>
      <c r="B138">
        <v>27.73</v>
      </c>
      <c r="C138">
        <f t="shared" si="6"/>
        <v>9.3867719951018622E-4</v>
      </c>
      <c r="D138" s="1">
        <v>3.0192258798829099E-5</v>
      </c>
      <c r="E138" s="1">
        <f t="shared" si="7"/>
        <v>31.089995808680253</v>
      </c>
      <c r="F138" s="1">
        <f t="shared" si="8"/>
        <v>-31.089995808680253</v>
      </c>
    </row>
    <row r="139" spans="1:6">
      <c r="A139">
        <v>27.73</v>
      </c>
      <c r="B139">
        <v>27.82</v>
      </c>
      <c r="C139">
        <f t="shared" si="6"/>
        <v>-1.40725607816596E-3</v>
      </c>
      <c r="D139" s="1">
        <v>3.01824136696116E-5</v>
      </c>
      <c r="E139" s="1">
        <f t="shared" si="7"/>
        <v>-46.6250344843302</v>
      </c>
      <c r="F139" s="1">
        <f t="shared" si="8"/>
        <v>46.6250344843302</v>
      </c>
    </row>
    <row r="140" spans="1:6">
      <c r="A140">
        <v>27.82</v>
      </c>
      <c r="B140">
        <v>27.88</v>
      </c>
      <c r="C140">
        <f t="shared" si="6"/>
        <v>-9.3564376994417775E-4</v>
      </c>
      <c r="D140" s="1">
        <v>3.0172561914685499E-5</v>
      </c>
      <c r="E140" s="1">
        <f t="shared" si="7"/>
        <v>-31.00975557162695</v>
      </c>
      <c r="F140" s="1">
        <f t="shared" si="8"/>
        <v>31.00975557162695</v>
      </c>
    </row>
    <row r="141" spans="1:6">
      <c r="A141">
        <v>27.88</v>
      </c>
      <c r="B141">
        <v>27.83</v>
      </c>
      <c r="C141">
        <f t="shared" si="6"/>
        <v>7.7956309192889239E-4</v>
      </c>
      <c r="D141" s="1">
        <v>3.0162717851837601E-5</v>
      </c>
      <c r="E141" s="1">
        <f t="shared" si="7"/>
        <v>25.84525359280245</v>
      </c>
      <c r="F141" s="1">
        <f t="shared" si="8"/>
        <v>-25.84525359280245</v>
      </c>
    </row>
    <row r="142" spans="1:6">
      <c r="A142">
        <v>27.83</v>
      </c>
      <c r="B142">
        <v>27.64</v>
      </c>
      <c r="C142">
        <f t="shared" si="6"/>
        <v>2.9751676318821095E-3</v>
      </c>
      <c r="D142" s="1">
        <v>3.0152899310368201E-5</v>
      </c>
      <c r="E142" s="1">
        <f t="shared" si="7"/>
        <v>98.669371766153361</v>
      </c>
      <c r="F142" s="1">
        <f t="shared" si="8"/>
        <v>-98.669371766153361</v>
      </c>
    </row>
    <row r="143" spans="1:6">
      <c r="A143">
        <v>27.64</v>
      </c>
      <c r="B143">
        <v>27.59</v>
      </c>
      <c r="C143">
        <f t="shared" si="6"/>
        <v>7.8633822297536965E-4</v>
      </c>
      <c r="D143" s="1">
        <v>3.0143165269174701E-5</v>
      </c>
      <c r="E143" s="1">
        <f t="shared" si="7"/>
        <v>26.086783386995609</v>
      </c>
      <c r="F143" s="1">
        <f t="shared" si="8"/>
        <v>-26.086783386995609</v>
      </c>
    </row>
    <row r="144" spans="1:6">
      <c r="A144">
        <v>27.59</v>
      </c>
      <c r="B144">
        <v>27.26</v>
      </c>
      <c r="C144">
        <f t="shared" si="6"/>
        <v>5.225848980530713E-3</v>
      </c>
      <c r="D144" s="1">
        <v>3.0133366672281501E-5</v>
      </c>
      <c r="E144" s="1">
        <f t="shared" si="7"/>
        <v>173.42399995874891</v>
      </c>
      <c r="F144" s="1">
        <f t="shared" si="8"/>
        <v>-173.42399995874891</v>
      </c>
    </row>
    <row r="145" spans="1:6">
      <c r="A145">
        <v>27.26</v>
      </c>
      <c r="B145">
        <v>27.18</v>
      </c>
      <c r="C145">
        <f t="shared" si="6"/>
        <v>1.2763991021793109E-3</v>
      </c>
      <c r="D145" s="1">
        <v>3.01237925342466E-5</v>
      </c>
      <c r="E145" s="1">
        <f t="shared" si="7"/>
        <v>42.371793018034538</v>
      </c>
      <c r="F145" s="1">
        <f t="shared" si="8"/>
        <v>-42.371793018034538</v>
      </c>
    </row>
    <row r="146" spans="1:6">
      <c r="A146">
        <v>27.18</v>
      </c>
      <c r="B146">
        <v>27.24</v>
      </c>
      <c r="C146">
        <f t="shared" si="6"/>
        <v>-9.5765084427200029E-4</v>
      </c>
      <c r="D146" s="1">
        <v>3.0114024926985101E-5</v>
      </c>
      <c r="E146" s="1">
        <f t="shared" si="7"/>
        <v>-31.800825249827426</v>
      </c>
      <c r="F146" s="1">
        <f t="shared" si="8"/>
        <v>31.800825249827426</v>
      </c>
    </row>
    <row r="147" spans="1:6">
      <c r="A147">
        <v>27.24</v>
      </c>
      <c r="B147">
        <v>28.14</v>
      </c>
      <c r="C147">
        <f t="shared" si="6"/>
        <v>-1.4116989857979363E-2</v>
      </c>
      <c r="D147" s="1">
        <v>3.0104240212352601E-5</v>
      </c>
      <c r="E147" s="1">
        <f t="shared" si="7"/>
        <v>-468.93692577521927</v>
      </c>
      <c r="F147" s="1">
        <f t="shared" si="8"/>
        <v>468.93692577521927</v>
      </c>
    </row>
    <row r="148" spans="1:6">
      <c r="A148">
        <v>28.14</v>
      </c>
      <c r="B148">
        <v>27.86</v>
      </c>
      <c r="C148">
        <f t="shared" si="6"/>
        <v>4.3429810107822398E-3</v>
      </c>
      <c r="D148" s="1">
        <v>3.0095595603272501E-5</v>
      </c>
      <c r="E148" s="1">
        <f t="shared" si="7"/>
        <v>144.30619908748366</v>
      </c>
      <c r="F148" s="1">
        <f t="shared" si="8"/>
        <v>-144.30619908748366</v>
      </c>
    </row>
    <row r="149" spans="1:6">
      <c r="A149">
        <v>27.86</v>
      </c>
      <c r="B149">
        <v>27.79</v>
      </c>
      <c r="C149">
        <f t="shared" si="6"/>
        <v>1.0925653105728135E-3</v>
      </c>
      <c r="D149" s="1">
        <v>3.00859970833474E-5</v>
      </c>
      <c r="E149" s="1">
        <f t="shared" si="7"/>
        <v>36.314744947494141</v>
      </c>
      <c r="F149" s="1">
        <f t="shared" si="8"/>
        <v>-36.314744947494141</v>
      </c>
    </row>
    <row r="150" spans="1:6">
      <c r="A150">
        <v>27.79</v>
      </c>
      <c r="B150">
        <v>27.3</v>
      </c>
      <c r="C150">
        <f t="shared" si="6"/>
        <v>7.7258997366158322E-3</v>
      </c>
      <c r="D150" s="1">
        <v>3.0076263146212501E-5</v>
      </c>
      <c r="E150" s="1">
        <f t="shared" si="7"/>
        <v>256.87698299011436</v>
      </c>
      <c r="F150" s="1">
        <f t="shared" si="8"/>
        <v>-256.87698299011436</v>
      </c>
    </row>
    <row r="151" spans="1:6">
      <c r="A151">
        <v>27.3</v>
      </c>
      <c r="B151">
        <v>27.17</v>
      </c>
      <c r="C151">
        <f t="shared" si="6"/>
        <v>2.0730086228652285E-3</v>
      </c>
      <c r="D151" s="1">
        <v>3.0066978091513899E-5</v>
      </c>
      <c r="E151" s="1">
        <f t="shared" si="7"/>
        <v>68.946357580588199</v>
      </c>
      <c r="F151" s="1">
        <f t="shared" si="8"/>
        <v>-68.946357580588199</v>
      </c>
    </row>
    <row r="152" spans="1:6">
      <c r="A152">
        <v>27.17</v>
      </c>
      <c r="B152">
        <v>27.02</v>
      </c>
      <c r="C152">
        <f t="shared" si="6"/>
        <v>2.4042937318790344E-3</v>
      </c>
      <c r="D152" s="1">
        <v>3.0057293037837601E-5</v>
      </c>
      <c r="E152" s="1">
        <f t="shared" si="7"/>
        <v>79.990361369282027</v>
      </c>
      <c r="F152" s="1">
        <f t="shared" si="8"/>
        <v>-79.990361369282027</v>
      </c>
    </row>
    <row r="153" spans="1:6">
      <c r="A153">
        <v>27.02</v>
      </c>
      <c r="B153">
        <v>26.88</v>
      </c>
      <c r="C153">
        <f t="shared" si="6"/>
        <v>2.25608030422412E-3</v>
      </c>
      <c r="D153" s="1">
        <v>3.00476305686854E-5</v>
      </c>
      <c r="E153" s="1">
        <f t="shared" si="7"/>
        <v>75.083467865027885</v>
      </c>
      <c r="F153" s="1">
        <f t="shared" si="8"/>
        <v>-75.083467865027885</v>
      </c>
    </row>
    <row r="154" spans="1:6">
      <c r="A154">
        <v>26.88</v>
      </c>
      <c r="B154">
        <v>27.07</v>
      </c>
      <c r="C154">
        <f t="shared" si="6"/>
        <v>-3.0589913887187794E-3</v>
      </c>
      <c r="D154" s="1">
        <v>3.0037972001673699E-5</v>
      </c>
      <c r="E154" s="1">
        <f t="shared" si="7"/>
        <v>-101.83748052459514</v>
      </c>
      <c r="F154" s="1">
        <f t="shared" si="8"/>
        <v>101.83748052459514</v>
      </c>
    </row>
    <row r="155" spans="1:6">
      <c r="A155">
        <v>27.07</v>
      </c>
      <c r="B155">
        <v>26.99</v>
      </c>
      <c r="C155">
        <f t="shared" si="6"/>
        <v>1.2853712139898191E-3</v>
      </c>
      <c r="D155" s="1">
        <v>3.00282969200446E-5</v>
      </c>
      <c r="E155" s="1">
        <f t="shared" si="7"/>
        <v>42.805331831250257</v>
      </c>
      <c r="F155" s="1">
        <f t="shared" si="8"/>
        <v>-42.805331831250257</v>
      </c>
    </row>
    <row r="156" spans="1:6">
      <c r="A156">
        <v>26.99</v>
      </c>
      <c r="B156">
        <v>26.96</v>
      </c>
      <c r="C156">
        <f t="shared" si="6"/>
        <v>4.8299669323441006E-4</v>
      </c>
      <c r="D156" s="1">
        <v>3.00186262968356E-5</v>
      </c>
      <c r="E156" s="1">
        <f t="shared" si="7"/>
        <v>16.089899932740259</v>
      </c>
      <c r="F156" s="1">
        <f t="shared" si="8"/>
        <v>-16.089899932740259</v>
      </c>
    </row>
    <row r="157" spans="1:6">
      <c r="A157">
        <v>26.96</v>
      </c>
      <c r="B157">
        <v>26.8</v>
      </c>
      <c r="C157">
        <f t="shared" si="6"/>
        <v>2.5850938344934137E-3</v>
      </c>
      <c r="D157" s="1">
        <v>3.0008948369845499E-5</v>
      </c>
      <c r="E157" s="1">
        <f t="shared" si="7"/>
        <v>86.144099507700375</v>
      </c>
      <c r="F157" s="1">
        <f t="shared" si="8"/>
        <v>-86.144099507700375</v>
      </c>
    </row>
    <row r="158" spans="1:6">
      <c r="A158">
        <v>26.8</v>
      </c>
      <c r="B158">
        <v>26.99</v>
      </c>
      <c r="C158">
        <f t="shared" si="6"/>
        <v>-3.0680905277277689E-3</v>
      </c>
      <c r="D158" s="1">
        <v>2.9999342439044499E-5</v>
      </c>
      <c r="E158" s="1">
        <f t="shared" si="7"/>
        <v>-102.27192592510337</v>
      </c>
      <c r="F158" s="1">
        <f t="shared" si="8"/>
        <v>102.27192592510337</v>
      </c>
    </row>
    <row r="159" spans="1:6">
      <c r="A159">
        <v>26.99</v>
      </c>
      <c r="B159">
        <v>26.69</v>
      </c>
      <c r="C159">
        <f t="shared" si="6"/>
        <v>4.8543107690089578E-3</v>
      </c>
      <c r="D159" s="1">
        <v>2.9989706756731298E-5</v>
      </c>
      <c r="E159" s="1">
        <f t="shared" si="7"/>
        <v>161.86589646860719</v>
      </c>
      <c r="F159" s="1">
        <f t="shared" si="8"/>
        <v>-161.86589646860719</v>
      </c>
    </row>
    <row r="160" spans="1:6">
      <c r="A160">
        <v>26.69</v>
      </c>
      <c r="B160">
        <v>27.23</v>
      </c>
      <c r="C160">
        <f t="shared" si="6"/>
        <v>-8.6990675524568975E-3</v>
      </c>
      <c r="D160" s="1">
        <v>2.9980250588550399E-5</v>
      </c>
      <c r="E160" s="1">
        <f t="shared" si="7"/>
        <v>-290.15993467976926</v>
      </c>
      <c r="F160" s="1">
        <f t="shared" si="8"/>
        <v>290.15993467976926</v>
      </c>
    </row>
    <row r="161" spans="1:6">
      <c r="A161">
        <v>27.23</v>
      </c>
      <c r="B161">
        <v>27.13</v>
      </c>
      <c r="C161">
        <f t="shared" si="6"/>
        <v>1.5978475783684639E-3</v>
      </c>
      <c r="D161" s="1">
        <v>2.9970999330070802E-5</v>
      </c>
      <c r="E161" s="1">
        <f t="shared" si="7"/>
        <v>53.31312315519942</v>
      </c>
      <c r="F161" s="1">
        <f t="shared" si="8"/>
        <v>-53.31312315519942</v>
      </c>
    </row>
    <row r="162" spans="1:6">
      <c r="A162">
        <v>27.13</v>
      </c>
      <c r="B162">
        <v>27.55</v>
      </c>
      <c r="C162">
        <f t="shared" si="6"/>
        <v>-6.6718094262077539E-3</v>
      </c>
      <c r="D162" s="1">
        <v>2.99613956326894E-5</v>
      </c>
      <c r="E162" s="1">
        <f t="shared" si="7"/>
        <v>-222.68019514179346</v>
      </c>
      <c r="F162" s="1">
        <f t="shared" si="8"/>
        <v>222.68019514179346</v>
      </c>
    </row>
    <row r="163" spans="1:6">
      <c r="A163">
        <v>27.55</v>
      </c>
      <c r="B163">
        <v>27.44</v>
      </c>
      <c r="C163">
        <f t="shared" si="6"/>
        <v>1.7374961530897384E-3</v>
      </c>
      <c r="D163" s="1">
        <v>2.9951985542564999E-5</v>
      </c>
      <c r="E163" s="1">
        <f t="shared" si="7"/>
        <v>58.00938140213006</v>
      </c>
      <c r="F163" s="1">
        <f t="shared" si="8"/>
        <v>-58.00938140213006</v>
      </c>
    </row>
    <row r="164" spans="1:6">
      <c r="A164">
        <v>27.44</v>
      </c>
      <c r="B164">
        <v>27.12</v>
      </c>
      <c r="C164">
        <f t="shared" si="6"/>
        <v>5.0944218396883085E-3</v>
      </c>
      <c r="D164" s="1">
        <v>2.9942405477311001E-5</v>
      </c>
      <c r="E164" s="1">
        <f t="shared" si="7"/>
        <v>170.14070040393483</v>
      </c>
      <c r="F164" s="1">
        <f t="shared" si="8"/>
        <v>-170.14070040393483</v>
      </c>
    </row>
    <row r="165" spans="1:6">
      <c r="A165">
        <v>27.12</v>
      </c>
      <c r="B165">
        <v>26.05</v>
      </c>
      <c r="C165">
        <f t="shared" si="6"/>
        <v>1.7481957559482442E-2</v>
      </c>
      <c r="D165" s="1">
        <v>2.9933014849304501E-5</v>
      </c>
      <c r="E165" s="1">
        <f t="shared" si="7"/>
        <v>584.03597657950706</v>
      </c>
      <c r="F165" s="1">
        <f t="shared" si="8"/>
        <v>-584.03597657950706</v>
      </c>
    </row>
    <row r="166" spans="1:6">
      <c r="A166">
        <v>26.05</v>
      </c>
      <c r="B166">
        <v>26.28</v>
      </c>
      <c r="C166">
        <f t="shared" si="6"/>
        <v>-3.8176332521998807E-3</v>
      </c>
      <c r="D166" s="1">
        <v>2.9925538283914599E-5</v>
      </c>
      <c r="E166" s="1">
        <f t="shared" si="7"/>
        <v>-127.57108045912453</v>
      </c>
      <c r="F166" s="1">
        <f t="shared" si="8"/>
        <v>127.57108045912453</v>
      </c>
    </row>
    <row r="167" spans="1:6">
      <c r="A167">
        <v>26.28</v>
      </c>
      <c r="B167">
        <v>26.71</v>
      </c>
      <c r="C167">
        <f t="shared" si="6"/>
        <v>-7.0485271336296791E-3</v>
      </c>
      <c r="D167" s="1">
        <v>2.99160026825655E-5</v>
      </c>
      <c r="E167" s="1">
        <f t="shared" si="7"/>
        <v>-235.61059304682547</v>
      </c>
      <c r="F167" s="1">
        <f t="shared" si="8"/>
        <v>235.61059304682547</v>
      </c>
    </row>
    <row r="168" spans="1:6">
      <c r="A168">
        <v>26.71</v>
      </c>
      <c r="B168">
        <v>26.46</v>
      </c>
      <c r="C168">
        <f t="shared" si="6"/>
        <v>4.0840481698906396E-3</v>
      </c>
      <c r="D168" s="1">
        <v>2.9906667687834198E-5</v>
      </c>
      <c r="E168" s="1">
        <f t="shared" si="7"/>
        <v>136.55978701873224</v>
      </c>
      <c r="F168" s="1">
        <f t="shared" si="8"/>
        <v>-136.55978701873224</v>
      </c>
    </row>
    <row r="169" spans="1:6">
      <c r="A169">
        <v>26.46</v>
      </c>
      <c r="B169">
        <v>25.85</v>
      </c>
      <c r="C169">
        <f t="shared" si="6"/>
        <v>1.0129292421520809E-2</v>
      </c>
      <c r="D169" s="1">
        <v>2.9897244080450101E-5</v>
      </c>
      <c r="E169" s="1">
        <f t="shared" si="7"/>
        <v>338.80354972732704</v>
      </c>
      <c r="F169" s="1">
        <f t="shared" si="8"/>
        <v>-338.80354972732704</v>
      </c>
    </row>
    <row r="170" spans="1:6">
      <c r="A170">
        <v>25.85</v>
      </c>
      <c r="B170">
        <v>25.92</v>
      </c>
      <c r="C170">
        <f t="shared" si="6"/>
        <v>-1.1744497685944326E-3</v>
      </c>
      <c r="D170" s="1">
        <v>2.98884376885883E-5</v>
      </c>
      <c r="E170" s="1">
        <f t="shared" si="7"/>
        <v>-39.294451614740943</v>
      </c>
      <c r="F170" s="1">
        <f t="shared" si="8"/>
        <v>39.294451614740943</v>
      </c>
    </row>
    <row r="171" spans="1:6">
      <c r="A171">
        <v>25.92</v>
      </c>
      <c r="B171">
        <v>26.04</v>
      </c>
      <c r="C171">
        <f t="shared" si="6"/>
        <v>-2.0059826975985556E-3</v>
      </c>
      <c r="D171" s="1">
        <v>2.98788822798583E-5</v>
      </c>
      <c r="E171" s="1">
        <f t="shared" si="7"/>
        <v>-67.137139830388222</v>
      </c>
      <c r="F171" s="1">
        <f t="shared" si="8"/>
        <v>67.137139830388222</v>
      </c>
    </row>
    <row r="172" spans="1:6">
      <c r="A172">
        <v>26.04</v>
      </c>
      <c r="B172">
        <v>25.85</v>
      </c>
      <c r="C172">
        <f t="shared" si="6"/>
        <v>3.1804324661929935E-3</v>
      </c>
      <c r="D172" s="1">
        <v>2.9869345019919401E-5</v>
      </c>
      <c r="E172" s="1">
        <f t="shared" si="7"/>
        <v>106.4781455392481</v>
      </c>
      <c r="F172" s="1">
        <f t="shared" si="8"/>
        <v>-106.4781455392481</v>
      </c>
    </row>
    <row r="173" spans="1:6">
      <c r="A173">
        <v>25.85</v>
      </c>
      <c r="B173">
        <v>25.9</v>
      </c>
      <c r="C173">
        <f t="shared" si="6"/>
        <v>-8.3921665129046757E-4</v>
      </c>
      <c r="D173" s="1">
        <v>2.9859908356693401E-5</v>
      </c>
      <c r="E173" s="1">
        <f t="shared" si="7"/>
        <v>-28.105131511642721</v>
      </c>
      <c r="F173" s="1">
        <f t="shared" si="8"/>
        <v>28.105131511642721</v>
      </c>
    </row>
    <row r="174" spans="1:6">
      <c r="A174">
        <v>25.9</v>
      </c>
      <c r="B174">
        <v>25.87</v>
      </c>
      <c r="C174">
        <f t="shared" si="6"/>
        <v>5.0333536470836967E-4</v>
      </c>
      <c r="D174" s="1">
        <v>2.9850380926805199E-5</v>
      </c>
      <c r="E174" s="1">
        <f t="shared" si="7"/>
        <v>16.861941090218451</v>
      </c>
      <c r="F174" s="1">
        <f t="shared" si="8"/>
        <v>-16.861941090218451</v>
      </c>
    </row>
    <row r="175" spans="1:6">
      <c r="A175">
        <v>25.87</v>
      </c>
      <c r="B175">
        <v>25.37</v>
      </c>
      <c r="C175">
        <f t="shared" si="6"/>
        <v>8.4759614948126758E-3</v>
      </c>
      <c r="D175" s="1">
        <v>2.98408737830564E-5</v>
      </c>
      <c r="E175" s="1">
        <f t="shared" si="7"/>
        <v>284.03864968676999</v>
      </c>
      <c r="F175" s="1">
        <f t="shared" si="8"/>
        <v>-284.03864968676999</v>
      </c>
    </row>
    <row r="176" spans="1:6">
      <c r="A176">
        <v>25.37</v>
      </c>
      <c r="B176">
        <v>25.46</v>
      </c>
      <c r="C176">
        <f t="shared" si="6"/>
        <v>-1.5379320959058762E-3</v>
      </c>
      <c r="D176" s="1">
        <v>2.9831912092598198E-5</v>
      </c>
      <c r="E176" s="1">
        <f t="shared" si="7"/>
        <v>-51.553252474468884</v>
      </c>
      <c r="F176" s="1">
        <f t="shared" si="8"/>
        <v>51.553252474468884</v>
      </c>
    </row>
    <row r="177" spans="1:6">
      <c r="A177">
        <v>25.46</v>
      </c>
      <c r="B177">
        <v>25.49</v>
      </c>
      <c r="C177">
        <f t="shared" si="6"/>
        <v>-5.1143615163088232E-4</v>
      </c>
      <c r="D177" s="1">
        <v>2.9822416569306902E-5</v>
      </c>
      <c r="E177" s="1">
        <f t="shared" si="7"/>
        <v>-17.149386618026458</v>
      </c>
      <c r="F177" s="1">
        <f t="shared" si="8"/>
        <v>17.149386618026458</v>
      </c>
    </row>
    <row r="178" spans="1:6">
      <c r="A178">
        <v>25.49</v>
      </c>
      <c r="B178">
        <v>25.62</v>
      </c>
      <c r="C178">
        <f t="shared" si="6"/>
        <v>-2.209289939400031E-3</v>
      </c>
      <c r="D178" s="1">
        <v>2.9812927601930101E-5</v>
      </c>
      <c r="E178" s="1">
        <f t="shared" si="7"/>
        <v>-74.105098596791308</v>
      </c>
      <c r="F178" s="1">
        <f t="shared" si="8"/>
        <v>74.105098596791308</v>
      </c>
    </row>
    <row r="179" spans="1:6">
      <c r="A179">
        <v>25.62</v>
      </c>
      <c r="B179">
        <v>25.84</v>
      </c>
      <c r="C179">
        <f t="shared" si="6"/>
        <v>-3.7133839143789729E-3</v>
      </c>
      <c r="D179" s="1">
        <v>2.9803460570777001E-5</v>
      </c>
      <c r="E179" s="1">
        <f t="shared" si="7"/>
        <v>-124.5957295985968</v>
      </c>
      <c r="F179" s="1">
        <f t="shared" si="8"/>
        <v>124.5957295985968</v>
      </c>
    </row>
    <row r="180" spans="1:6">
      <c r="A180">
        <v>25.84</v>
      </c>
      <c r="B180">
        <v>25.75</v>
      </c>
      <c r="C180">
        <f t="shared" si="6"/>
        <v>1.5152759458366334E-3</v>
      </c>
      <c r="D180" s="1">
        <v>2.9794044699277299E-5</v>
      </c>
      <c r="E180" s="1">
        <f t="shared" si="7"/>
        <v>50.858349751800858</v>
      </c>
      <c r="F180" s="1">
        <f t="shared" si="8"/>
        <v>-50.858349751800858</v>
      </c>
    </row>
    <row r="181" spans="1:6">
      <c r="A181">
        <v>25.75</v>
      </c>
      <c r="B181">
        <v>25.25</v>
      </c>
      <c r="C181">
        <f t="shared" si="6"/>
        <v>8.5158509225296379E-3</v>
      </c>
      <c r="D181" s="1">
        <v>2.9784617809740901E-5</v>
      </c>
      <c r="E181" s="1">
        <f t="shared" si="7"/>
        <v>285.91439302419298</v>
      </c>
      <c r="F181" s="1">
        <f t="shared" si="8"/>
        <v>-285.91439302419298</v>
      </c>
    </row>
    <row r="182" spans="1:6">
      <c r="A182">
        <v>25.25</v>
      </c>
      <c r="B182">
        <v>25.48</v>
      </c>
      <c r="C182">
        <f t="shared" si="6"/>
        <v>-3.9380412086326508E-3</v>
      </c>
      <c r="D182" s="1">
        <v>2.97757178279012E-5</v>
      </c>
      <c r="E182" s="1">
        <f t="shared" si="7"/>
        <v>-132.25680171319084</v>
      </c>
      <c r="F182" s="1">
        <f t="shared" si="8"/>
        <v>132.25680171319084</v>
      </c>
    </row>
    <row r="183" spans="1:6">
      <c r="A183">
        <v>25.48</v>
      </c>
      <c r="B183">
        <v>24.96</v>
      </c>
      <c r="C183">
        <f t="shared" si="6"/>
        <v>8.9548426529264119E-3</v>
      </c>
      <c r="D183" s="1">
        <v>2.97663387435112E-5</v>
      </c>
      <c r="E183" s="1">
        <f t="shared" si="7"/>
        <v>300.83789377282716</v>
      </c>
      <c r="F183" s="1">
        <f t="shared" si="8"/>
        <v>-300.83789377282716</v>
      </c>
    </row>
    <row r="184" spans="1:6">
      <c r="A184">
        <v>24.96</v>
      </c>
      <c r="B184">
        <v>25.33</v>
      </c>
      <c r="C184">
        <f t="shared" si="6"/>
        <v>-6.3906087801615594E-3</v>
      </c>
      <c r="D184" s="1">
        <v>2.9757510508903498E-5</v>
      </c>
      <c r="E184" s="1">
        <f t="shared" si="7"/>
        <v>-214.75616309534624</v>
      </c>
      <c r="F184" s="1">
        <f t="shared" si="8"/>
        <v>214.75616309534624</v>
      </c>
    </row>
    <row r="185" spans="1:6">
      <c r="A185">
        <v>25.33</v>
      </c>
      <c r="B185">
        <v>25.48</v>
      </c>
      <c r="C185">
        <f t="shared" si="6"/>
        <v>-2.5642338727649076E-3</v>
      </c>
      <c r="D185" s="1">
        <v>2.97482864271448E-5</v>
      </c>
      <c r="E185" s="1">
        <f t="shared" si="7"/>
        <v>-86.197700127866469</v>
      </c>
      <c r="F185" s="1">
        <f t="shared" si="8"/>
        <v>86.197700127866469</v>
      </c>
    </row>
    <row r="186" spans="1:6">
      <c r="A186">
        <v>25.48</v>
      </c>
      <c r="B186">
        <v>25.34</v>
      </c>
      <c r="C186">
        <f t="shared" si="6"/>
        <v>2.3928131158903266E-3</v>
      </c>
      <c r="D186" s="1">
        <v>2.9738892098139401E-5</v>
      </c>
      <c r="E186" s="1">
        <f t="shared" si="7"/>
        <v>80.460734986157462</v>
      </c>
      <c r="F186" s="1">
        <f t="shared" si="8"/>
        <v>-80.460734986157462</v>
      </c>
    </row>
    <row r="187" spans="1:6">
      <c r="A187">
        <v>25.34</v>
      </c>
      <c r="B187">
        <v>25.38</v>
      </c>
      <c r="C187">
        <f t="shared" si="6"/>
        <v>-6.8500721126343628E-4</v>
      </c>
      <c r="D187" s="1">
        <v>2.97295517380278E-5</v>
      </c>
      <c r="E187" s="1">
        <f t="shared" si="7"/>
        <v>-23.041289599641917</v>
      </c>
      <c r="F187" s="1">
        <f t="shared" si="8"/>
        <v>23.041289599641917</v>
      </c>
    </row>
    <row r="188" spans="1:6">
      <c r="A188">
        <v>25.38</v>
      </c>
      <c r="B188">
        <v>25.53</v>
      </c>
      <c r="C188">
        <f t="shared" si="6"/>
        <v>-2.5591970455643869E-3</v>
      </c>
      <c r="D188" s="1">
        <v>2.9720156428784199E-5</v>
      </c>
      <c r="E188" s="1">
        <f t="shared" si="7"/>
        <v>-86.109810750719504</v>
      </c>
      <c r="F188" s="1">
        <f t="shared" si="8"/>
        <v>86.109810750719504</v>
      </c>
    </row>
    <row r="189" spans="1:6">
      <c r="A189">
        <v>25.53</v>
      </c>
      <c r="B189">
        <v>25.8</v>
      </c>
      <c r="C189">
        <f t="shared" si="6"/>
        <v>-4.5688911589798443E-3</v>
      </c>
      <c r="D189" s="1">
        <v>2.9710790484965701E-5</v>
      </c>
      <c r="E189" s="1">
        <f t="shared" si="7"/>
        <v>-153.77884884253757</v>
      </c>
      <c r="F189" s="1">
        <f t="shared" si="8"/>
        <v>153.77884884253757</v>
      </c>
    </row>
    <row r="190" spans="1:6">
      <c r="A190">
        <v>25.8</v>
      </c>
      <c r="B190">
        <v>25.45</v>
      </c>
      <c r="C190">
        <f t="shared" si="6"/>
        <v>5.9319192904526306E-3</v>
      </c>
      <c r="D190" s="1">
        <v>2.9701504989855598E-5</v>
      </c>
      <c r="E190" s="1">
        <f t="shared" si="7"/>
        <v>199.71780192547982</v>
      </c>
      <c r="F190" s="1">
        <f t="shared" si="8"/>
        <v>-199.71780192547982</v>
      </c>
    </row>
    <row r="191" spans="1:6">
      <c r="A191">
        <v>25.45</v>
      </c>
      <c r="B191">
        <v>25.13</v>
      </c>
      <c r="C191">
        <f t="shared" si="6"/>
        <v>5.495298080201572E-3</v>
      </c>
      <c r="D191" s="1">
        <v>2.9692425618033299E-5</v>
      </c>
      <c r="E191" s="1">
        <f t="shared" si="7"/>
        <v>185.07407077123653</v>
      </c>
      <c r="F191" s="1">
        <f t="shared" si="8"/>
        <v>-185.07407077123653</v>
      </c>
    </row>
    <row r="192" spans="1:6">
      <c r="A192">
        <v>25.13</v>
      </c>
      <c r="B192">
        <v>25.44</v>
      </c>
      <c r="C192">
        <f t="shared" si="6"/>
        <v>-5.3246183838003393E-3</v>
      </c>
      <c r="D192" s="1">
        <v>2.9683319297800199E-5</v>
      </c>
      <c r="E192" s="1">
        <f t="shared" si="7"/>
        <v>-179.38082767566164</v>
      </c>
      <c r="F192" s="1">
        <f t="shared" si="8"/>
        <v>179.38082767566164</v>
      </c>
    </row>
    <row r="193" spans="1:6">
      <c r="A193">
        <v>25.44</v>
      </c>
      <c r="B193">
        <v>24.87</v>
      </c>
      <c r="C193">
        <f t="shared" si="6"/>
        <v>9.8413217064402571E-3</v>
      </c>
      <c r="D193" s="1">
        <v>2.9674101619191198E-5</v>
      </c>
      <c r="E193" s="1">
        <f t="shared" si="7"/>
        <v>331.64682903409471</v>
      </c>
      <c r="F193" s="1">
        <f t="shared" si="8"/>
        <v>-331.64682903409471</v>
      </c>
    </row>
    <row r="194" spans="1:6">
      <c r="A194">
        <v>24.87</v>
      </c>
      <c r="B194">
        <v>25</v>
      </c>
      <c r="C194">
        <f t="shared" si="6"/>
        <v>-2.2642234021016117E-3</v>
      </c>
      <c r="D194" s="1">
        <v>2.9665481796381201E-5</v>
      </c>
      <c r="E194" s="1">
        <f t="shared" si="7"/>
        <v>-76.32518553525793</v>
      </c>
      <c r="F194" s="1">
        <f t="shared" si="8"/>
        <v>76.32518553525793</v>
      </c>
    </row>
    <row r="195" spans="1:6">
      <c r="A195">
        <v>25</v>
      </c>
      <c r="B195">
        <v>25.19</v>
      </c>
      <c r="C195">
        <f t="shared" ref="C195:C252" si="9">LOG(A195/B195)</f>
        <v>-3.2881588260754596E-3</v>
      </c>
      <c r="D195" s="1">
        <v>2.9656165155507101E-5</v>
      </c>
      <c r="E195" s="1">
        <f t="shared" ref="E195:E252" si="10">C195/D195</f>
        <v>-110.87606266128627</v>
      </c>
      <c r="F195" s="1">
        <f t="shared" ref="F195:F252" si="11">-E195</f>
        <v>110.87606266128627</v>
      </c>
    </row>
    <row r="196" spans="1:6">
      <c r="A196">
        <v>25.19</v>
      </c>
      <c r="B196">
        <v>25.79</v>
      </c>
      <c r="C196">
        <f t="shared" si="9"/>
        <v>-1.0223174639824445E-2</v>
      </c>
      <c r="D196" s="1">
        <v>2.9646883838681202E-5</v>
      </c>
      <c r="E196" s="1">
        <f t="shared" si="10"/>
        <v>-344.83133861394077</v>
      </c>
      <c r="F196" s="1">
        <f t="shared" si="11"/>
        <v>344.83133861394077</v>
      </c>
    </row>
    <row r="197" spans="1:6">
      <c r="A197">
        <v>25.79</v>
      </c>
      <c r="B197">
        <v>26.47</v>
      </c>
      <c r="C197">
        <f t="shared" si="9"/>
        <v>-1.1302599163410698E-2</v>
      </c>
      <c r="D197" s="1">
        <v>2.9638138538320599E-5</v>
      </c>
      <c r="E197" s="1">
        <f t="shared" si="10"/>
        <v>-381.35320640319617</v>
      </c>
      <c r="F197" s="1">
        <f t="shared" si="11"/>
        <v>381.35320640319617</v>
      </c>
    </row>
    <row r="198" spans="1:6">
      <c r="A198">
        <v>26.47</v>
      </c>
      <c r="B198">
        <v>27.15</v>
      </c>
      <c r="C198">
        <f t="shared" si="9"/>
        <v>-1.1015892623517516E-2</v>
      </c>
      <c r="D198" s="1">
        <v>2.9629539124165799E-5</v>
      </c>
      <c r="E198" s="1">
        <f t="shared" si="10"/>
        <v>-371.78751169075639</v>
      </c>
      <c r="F198" s="1">
        <f t="shared" si="11"/>
        <v>371.78751169075639</v>
      </c>
    </row>
    <row r="199" spans="1:6">
      <c r="A199">
        <v>27.15</v>
      </c>
      <c r="B199">
        <v>26.95</v>
      </c>
      <c r="C199">
        <f t="shared" si="9"/>
        <v>3.2110644021082053E-3</v>
      </c>
      <c r="D199" s="1">
        <v>2.9620910580072001E-5</v>
      </c>
      <c r="E199" s="1">
        <f t="shared" si="10"/>
        <v>108.40532378057637</v>
      </c>
      <c r="F199" s="1">
        <f t="shared" si="11"/>
        <v>-108.40532378057637</v>
      </c>
    </row>
    <row r="200" spans="1:6">
      <c r="A200">
        <v>26.95</v>
      </c>
      <c r="B200">
        <v>27.35</v>
      </c>
      <c r="C200">
        <f t="shared" si="9"/>
        <v>-6.3985611466921E-3</v>
      </c>
      <c r="D200" s="1">
        <v>2.96117271623542E-5</v>
      </c>
      <c r="E200" s="1">
        <f t="shared" si="10"/>
        <v>-216.08199723070121</v>
      </c>
      <c r="F200" s="1">
        <f t="shared" si="11"/>
        <v>216.08199723070121</v>
      </c>
    </row>
    <row r="201" spans="1:6">
      <c r="A201">
        <v>27.35</v>
      </c>
      <c r="B201">
        <v>27.52</v>
      </c>
      <c r="C201">
        <f t="shared" si="9"/>
        <v>-2.6910988940240877E-3</v>
      </c>
      <c r="D201" s="1">
        <v>2.9602651342394502E-5</v>
      </c>
      <c r="E201" s="1">
        <f t="shared" si="10"/>
        <v>-90.907360388024273</v>
      </c>
      <c r="F201" s="1">
        <f t="shared" si="11"/>
        <v>90.907360388024273</v>
      </c>
    </row>
    <row r="202" spans="1:6">
      <c r="A202">
        <v>27.52</v>
      </c>
      <c r="B202">
        <v>28.03</v>
      </c>
      <c r="C202">
        <f t="shared" si="9"/>
        <v>-7.9746681968124542E-3</v>
      </c>
      <c r="D202" s="1">
        <v>2.95934075250118E-5</v>
      </c>
      <c r="E202" s="1">
        <f t="shared" si="10"/>
        <v>-269.47448312846069</v>
      </c>
      <c r="F202" s="1">
        <f t="shared" si="11"/>
        <v>269.47448312846069</v>
      </c>
    </row>
    <row r="203" spans="1:6">
      <c r="A203">
        <v>28.03</v>
      </c>
      <c r="B203">
        <v>28.26</v>
      </c>
      <c r="C203">
        <f t="shared" si="9"/>
        <v>-3.5490597522536659E-3</v>
      </c>
      <c r="D203" s="1">
        <v>2.9584478593100101E-5</v>
      </c>
      <c r="E203" s="1">
        <f t="shared" si="10"/>
        <v>-119.96357282705</v>
      </c>
      <c r="F203" s="1">
        <f t="shared" si="11"/>
        <v>119.96357282705</v>
      </c>
    </row>
    <row r="204" spans="1:6">
      <c r="A204">
        <v>28.26</v>
      </c>
      <c r="B204">
        <v>28.39</v>
      </c>
      <c r="C204">
        <f t="shared" si="9"/>
        <v>-1.9932350133173979E-3</v>
      </c>
      <c r="D204" s="1">
        <v>2.9575278631739301E-5</v>
      </c>
      <c r="E204" s="1">
        <f t="shared" si="10"/>
        <v>-67.395308025207171</v>
      </c>
      <c r="F204" s="1">
        <f t="shared" si="11"/>
        <v>67.395308025207171</v>
      </c>
    </row>
    <row r="205" spans="1:6">
      <c r="A205">
        <v>28.39</v>
      </c>
      <c r="B205">
        <v>28.36</v>
      </c>
      <c r="C205">
        <f t="shared" si="9"/>
        <v>4.5916601482829864E-4</v>
      </c>
      <c r="D205" s="1">
        <v>2.9566048759319801E-5</v>
      </c>
      <c r="E205" s="1">
        <f t="shared" si="10"/>
        <v>15.530178501906192</v>
      </c>
      <c r="F205" s="1">
        <f t="shared" si="11"/>
        <v>-15.530178501906192</v>
      </c>
    </row>
    <row r="206" spans="1:6">
      <c r="A206">
        <v>28.36</v>
      </c>
      <c r="B206">
        <v>28.55</v>
      </c>
      <c r="C206">
        <f t="shared" si="9"/>
        <v>-2.8998860708379357E-3</v>
      </c>
      <c r="D206" s="1">
        <v>2.9556828960381502E-5</v>
      </c>
      <c r="E206" s="1">
        <f t="shared" si="10"/>
        <v>-98.11221882851487</v>
      </c>
      <c r="F206" s="1">
        <f t="shared" si="11"/>
        <v>98.11221882851487</v>
      </c>
    </row>
    <row r="207" spans="1:6">
      <c r="A207">
        <v>28.55</v>
      </c>
      <c r="B207">
        <v>28.59</v>
      </c>
      <c r="C207">
        <f t="shared" si="9"/>
        <v>-6.0804277612198422E-4</v>
      </c>
      <c r="D207" s="1">
        <v>2.9547636895561199E-5</v>
      </c>
      <c r="E207" s="1">
        <f t="shared" si="10"/>
        <v>-20.578389340276736</v>
      </c>
      <c r="F207" s="1">
        <f t="shared" si="11"/>
        <v>20.578389340276736</v>
      </c>
    </row>
    <row r="208" spans="1:6">
      <c r="A208">
        <v>28.59</v>
      </c>
      <c r="B208">
        <v>28.72</v>
      </c>
      <c r="C208">
        <f t="shared" si="9"/>
        <v>-1.9702802122738578E-3</v>
      </c>
      <c r="D208" s="1">
        <v>2.95384260267322E-5</v>
      </c>
      <c r="E208" s="1">
        <f t="shared" si="10"/>
        <v>-66.702274877163703</v>
      </c>
      <c r="F208" s="1">
        <f t="shared" si="11"/>
        <v>66.702274877163703</v>
      </c>
    </row>
    <row r="209" spans="1:6">
      <c r="A209">
        <v>28.72</v>
      </c>
      <c r="B209">
        <v>28.3</v>
      </c>
      <c r="C209">
        <f t="shared" si="9"/>
        <v>6.398000045972429E-3</v>
      </c>
      <c r="D209" s="1">
        <v>2.95292331418662E-5</v>
      </c>
      <c r="E209" s="1">
        <f t="shared" si="10"/>
        <v>216.66665081462679</v>
      </c>
      <c r="F209" s="1">
        <f t="shared" si="11"/>
        <v>-216.66665081462679</v>
      </c>
    </row>
    <row r="210" spans="1:6">
      <c r="A210">
        <v>28.3</v>
      </c>
      <c r="B210">
        <v>28.04</v>
      </c>
      <c r="C210">
        <f t="shared" si="9"/>
        <v>4.0084262296692444E-3</v>
      </c>
      <c r="D210" s="1">
        <v>2.95203695638195E-5</v>
      </c>
      <c r="E210" s="1">
        <f t="shared" si="10"/>
        <v>135.78509649086564</v>
      </c>
      <c r="F210" s="1">
        <f t="shared" si="11"/>
        <v>-135.78509649086564</v>
      </c>
    </row>
    <row r="211" spans="1:6">
      <c r="A211">
        <v>28.04</v>
      </c>
      <c r="B211">
        <v>27.89</v>
      </c>
      <c r="C211">
        <f t="shared" si="9"/>
        <v>2.3294950285711225E-3</v>
      </c>
      <c r="D211" s="1">
        <v>2.9511332663229201E-5</v>
      </c>
      <c r="E211" s="1">
        <f t="shared" si="10"/>
        <v>78.935609420093996</v>
      </c>
      <c r="F211" s="1">
        <f t="shared" si="11"/>
        <v>-78.935609420093996</v>
      </c>
    </row>
    <row r="212" spans="1:6">
      <c r="A212">
        <v>27.89</v>
      </c>
      <c r="B212">
        <v>27.98</v>
      </c>
      <c r="C212">
        <f t="shared" si="9"/>
        <v>-1.3991958897589523E-3</v>
      </c>
      <c r="D212" s="1">
        <v>2.9502220305844398E-5</v>
      </c>
      <c r="E212" s="1">
        <f t="shared" si="10"/>
        <v>-47.42679958503907</v>
      </c>
      <c r="F212" s="1">
        <f t="shared" si="11"/>
        <v>47.42679958503907</v>
      </c>
    </row>
    <row r="213" spans="1:6">
      <c r="A213">
        <v>27.98</v>
      </c>
      <c r="B213">
        <v>28.09</v>
      </c>
      <c r="C213">
        <f t="shared" si="9"/>
        <v>-1.7040290457692698E-3</v>
      </c>
      <c r="D213" s="1">
        <v>2.9493057598457302E-5</v>
      </c>
      <c r="E213" s="1">
        <f t="shared" si="10"/>
        <v>-57.777293523422365</v>
      </c>
      <c r="F213" s="1">
        <f t="shared" si="11"/>
        <v>57.777293523422365</v>
      </c>
    </row>
    <row r="214" spans="1:6">
      <c r="A214">
        <v>28.09</v>
      </c>
      <c r="B214">
        <v>27.95</v>
      </c>
      <c r="C214">
        <f t="shared" si="9"/>
        <v>2.1699269791360435E-3</v>
      </c>
      <c r="D214" s="1">
        <v>2.94839071284431E-5</v>
      </c>
      <c r="E214" s="1">
        <f t="shared" si="10"/>
        <v>73.596995462067397</v>
      </c>
      <c r="F214" s="1">
        <f t="shared" si="11"/>
        <v>-73.596995462067397</v>
      </c>
    </row>
    <row r="215" spans="1:6">
      <c r="A215">
        <v>27.95</v>
      </c>
      <c r="B215">
        <v>28.06</v>
      </c>
      <c r="C215">
        <f t="shared" si="9"/>
        <v>-1.7058544698989842E-3</v>
      </c>
      <c r="D215" s="1">
        <v>2.94748163816149E-5</v>
      </c>
      <c r="E215" s="1">
        <f t="shared" si="10"/>
        <v>-57.874982080058743</v>
      </c>
      <c r="F215" s="1">
        <f t="shared" si="11"/>
        <v>57.874982080058743</v>
      </c>
    </row>
    <row r="216" spans="1:6">
      <c r="A216">
        <v>28.06</v>
      </c>
      <c r="B216">
        <v>27.49</v>
      </c>
      <c r="C216">
        <f t="shared" si="9"/>
        <v>8.912926848872689E-3</v>
      </c>
      <c r="D216" s="1">
        <v>2.94656844132033E-5</v>
      </c>
      <c r="E216" s="1">
        <f t="shared" si="10"/>
        <v>302.4849762145314</v>
      </c>
      <c r="F216" s="1">
        <f t="shared" si="11"/>
        <v>-302.4849762145314</v>
      </c>
    </row>
    <row r="217" spans="1:6">
      <c r="A217">
        <v>27.49</v>
      </c>
      <c r="B217">
        <v>28.7</v>
      </c>
      <c r="C217">
        <f t="shared" si="9"/>
        <v>-1.8707156890523883E-2</v>
      </c>
      <c r="D217" s="1">
        <v>2.9457155586069801E-5</v>
      </c>
      <c r="E217" s="1">
        <f t="shared" si="10"/>
        <v>-635.06324756523475</v>
      </c>
      <c r="F217" s="1">
        <f t="shared" si="11"/>
        <v>635.06324756523475</v>
      </c>
    </row>
    <row r="218" spans="1:6">
      <c r="A218">
        <v>28.7</v>
      </c>
      <c r="B218">
        <v>28.34</v>
      </c>
      <c r="C218">
        <f t="shared" si="9"/>
        <v>5.4820508225506782E-3</v>
      </c>
      <c r="D218" s="1">
        <v>2.9450079313611401E-5</v>
      </c>
      <c r="E218" s="1">
        <f t="shared" si="10"/>
        <v>186.14723458544145</v>
      </c>
      <c r="F218" s="1">
        <f t="shared" si="11"/>
        <v>-186.14723458544145</v>
      </c>
    </row>
    <row r="219" spans="1:6">
      <c r="A219">
        <v>28.34</v>
      </c>
      <c r="B219">
        <v>28.17</v>
      </c>
      <c r="C219">
        <f t="shared" si="9"/>
        <v>2.612998925668237E-3</v>
      </c>
      <c r="D219" s="1">
        <v>2.9441217457990401E-5</v>
      </c>
      <c r="E219" s="1">
        <f t="shared" si="10"/>
        <v>88.753086702230249</v>
      </c>
      <c r="F219" s="1">
        <f t="shared" si="11"/>
        <v>-88.753086702230249</v>
      </c>
    </row>
    <row r="220" spans="1:6">
      <c r="A220">
        <v>28.17</v>
      </c>
      <c r="B220">
        <v>28.49</v>
      </c>
      <c r="C220">
        <f t="shared" si="9"/>
        <v>-4.9056022537034595E-3</v>
      </c>
      <c r="D220" s="1">
        <v>2.94321879047094E-5</v>
      </c>
      <c r="E220" s="1">
        <f t="shared" si="10"/>
        <v>-166.67473956017119</v>
      </c>
      <c r="F220" s="1">
        <f t="shared" si="11"/>
        <v>166.67473956017119</v>
      </c>
    </row>
    <row r="221" spans="1:6">
      <c r="A221">
        <v>28.49</v>
      </c>
      <c r="B221">
        <v>28.65</v>
      </c>
      <c r="C221">
        <f t="shared" si="9"/>
        <v>-2.4321770639319173E-3</v>
      </c>
      <c r="D221" s="1">
        <v>2.9423201581820398E-5</v>
      </c>
      <c r="E221" s="1">
        <f t="shared" si="10"/>
        <v>-82.661876790276864</v>
      </c>
      <c r="F221" s="1">
        <f t="shared" si="11"/>
        <v>82.661876790276864</v>
      </c>
    </row>
    <row r="222" spans="1:6">
      <c r="A222">
        <v>28.65</v>
      </c>
      <c r="B222">
        <v>28.56</v>
      </c>
      <c r="C222">
        <f t="shared" si="9"/>
        <v>1.3664231992719926E-3</v>
      </c>
      <c r="D222" s="1">
        <v>2.9414133728259501E-5</v>
      </c>
      <c r="E222" s="1">
        <f t="shared" si="10"/>
        <v>46.454647003906409</v>
      </c>
      <c r="F222" s="1">
        <f t="shared" si="11"/>
        <v>-46.454647003906409</v>
      </c>
    </row>
    <row r="223" spans="1:6">
      <c r="A223">
        <v>28.56</v>
      </c>
      <c r="B223">
        <v>28.61</v>
      </c>
      <c r="C223">
        <f t="shared" si="9"/>
        <v>-7.5965470112586506E-4</v>
      </c>
      <c r="D223" s="1">
        <v>2.9405087502888599E-5</v>
      </c>
      <c r="E223" s="1">
        <f t="shared" si="10"/>
        <v>-25.834124827931241</v>
      </c>
      <c r="F223" s="1">
        <f t="shared" si="11"/>
        <v>25.834124827931241</v>
      </c>
    </row>
    <row r="224" spans="1:6">
      <c r="A224">
        <v>28.61</v>
      </c>
      <c r="B224">
        <v>28.7</v>
      </c>
      <c r="C224">
        <f t="shared" si="9"/>
        <v>-1.3640389287296901E-3</v>
      </c>
      <c r="D224" s="1">
        <v>2.9396020847007701E-5</v>
      </c>
      <c r="E224" s="1">
        <f t="shared" si="10"/>
        <v>-46.402162246001375</v>
      </c>
      <c r="F224" s="1">
        <f t="shared" si="11"/>
        <v>46.402162246001375</v>
      </c>
    </row>
    <row r="225" spans="1:6">
      <c r="A225">
        <v>28.7</v>
      </c>
      <c r="B225">
        <v>28.58</v>
      </c>
      <c r="C225">
        <f t="shared" si="9"/>
        <v>1.8196722790409284E-3</v>
      </c>
      <c r="D225" s="1">
        <v>2.9386965466635298E-5</v>
      </c>
      <c r="E225" s="1">
        <f t="shared" si="10"/>
        <v>61.92106773007599</v>
      </c>
      <c r="F225" s="1">
        <f t="shared" si="11"/>
        <v>-61.92106773007599</v>
      </c>
    </row>
    <row r="226" spans="1:6">
      <c r="A226">
        <v>28.58</v>
      </c>
      <c r="B226">
        <v>29.2</v>
      </c>
      <c r="C226">
        <f t="shared" si="9"/>
        <v>-9.3206269934668646E-3</v>
      </c>
      <c r="D226" s="1">
        <v>2.9377960515655999E-5</v>
      </c>
      <c r="E226" s="1">
        <f t="shared" si="10"/>
        <v>-317.26596502503122</v>
      </c>
      <c r="F226" s="1">
        <f t="shared" si="11"/>
        <v>317.26596502503122</v>
      </c>
    </row>
    <row r="227" spans="1:6">
      <c r="A227">
        <v>29.2</v>
      </c>
      <c r="B227">
        <v>29.44</v>
      </c>
      <c r="C227">
        <f t="shared" si="9"/>
        <v>-3.5549542170429942E-3</v>
      </c>
      <c r="D227" s="1">
        <v>2.9369384476258301E-5</v>
      </c>
      <c r="E227" s="1">
        <f t="shared" si="10"/>
        <v>-121.04285739855247</v>
      </c>
      <c r="F227" s="1">
        <f t="shared" si="11"/>
        <v>121.04285739855247</v>
      </c>
    </row>
    <row r="228" spans="1:6">
      <c r="A228">
        <v>29.44</v>
      </c>
      <c r="B228">
        <v>29.51</v>
      </c>
      <c r="C228">
        <f t="shared" si="9"/>
        <v>-1.0314038344982446E-3</v>
      </c>
      <c r="D228" s="1">
        <v>2.9360402636022102E-5</v>
      </c>
      <c r="E228" s="1">
        <f t="shared" si="10"/>
        <v>-35.129076643956559</v>
      </c>
      <c r="F228" s="1">
        <f t="shared" si="11"/>
        <v>35.129076643956559</v>
      </c>
    </row>
    <row r="229" spans="1:6">
      <c r="A229">
        <v>29.51</v>
      </c>
      <c r="B229">
        <v>29.61</v>
      </c>
      <c r="C229">
        <f t="shared" si="9"/>
        <v>-1.4691978893396618E-3</v>
      </c>
      <c r="D229" s="1">
        <v>2.9351381615218301E-5</v>
      </c>
      <c r="E229" s="1">
        <f t="shared" si="10"/>
        <v>-50.055493421062749</v>
      </c>
      <c r="F229" s="1">
        <f t="shared" si="11"/>
        <v>50.055493421062749</v>
      </c>
    </row>
    <row r="230" spans="1:6">
      <c r="A230">
        <v>29.61</v>
      </c>
      <c r="B230">
        <v>29.66</v>
      </c>
      <c r="C230">
        <f t="shared" si="9"/>
        <v>-7.3273930306405816E-4</v>
      </c>
      <c r="D230" s="1">
        <v>2.9342372297817102E-5</v>
      </c>
      <c r="E230" s="1">
        <f t="shared" si="10"/>
        <v>-24.972053916668816</v>
      </c>
      <c r="F230" s="1">
        <f t="shared" si="11"/>
        <v>24.972053916668816</v>
      </c>
    </row>
    <row r="231" spans="1:6">
      <c r="A231">
        <v>29.66</v>
      </c>
      <c r="B231">
        <v>29.48</v>
      </c>
      <c r="C231">
        <f t="shared" si="9"/>
        <v>2.6436675053493671E-3</v>
      </c>
      <c r="D231" s="1">
        <v>2.9333369194383498E-5</v>
      </c>
      <c r="E231" s="1">
        <f t="shared" si="10"/>
        <v>90.124918410516372</v>
      </c>
      <c r="F231" s="1">
        <f t="shared" si="11"/>
        <v>-90.124918410516372</v>
      </c>
    </row>
    <row r="232" spans="1:6">
      <c r="A232">
        <v>29.48</v>
      </c>
      <c r="B232">
        <v>29.28</v>
      </c>
      <c r="C232">
        <f t="shared" si="9"/>
        <v>2.9564068006596405E-3</v>
      </c>
      <c r="D232" s="1">
        <v>2.9324450237768599E-5</v>
      </c>
      <c r="E232" s="1">
        <f t="shared" si="10"/>
        <v>100.81712620998837</v>
      </c>
      <c r="F232" s="1">
        <f t="shared" si="11"/>
        <v>-100.81712620998837</v>
      </c>
    </row>
    <row r="233" spans="1:6">
      <c r="A233">
        <v>29.28</v>
      </c>
      <c r="B233">
        <v>28.94</v>
      </c>
      <c r="C233">
        <f t="shared" si="9"/>
        <v>5.0725456033355633E-3</v>
      </c>
      <c r="D233" s="1">
        <v>2.9315554609326298E-5</v>
      </c>
      <c r="E233" s="1">
        <f t="shared" si="10"/>
        <v>173.03256482556228</v>
      </c>
      <c r="F233" s="1">
        <f t="shared" si="11"/>
        <v>-173.03256482556228</v>
      </c>
    </row>
    <row r="234" spans="1:6">
      <c r="A234">
        <v>28.94</v>
      </c>
      <c r="B234">
        <v>29.15</v>
      </c>
      <c r="C234">
        <f t="shared" si="9"/>
        <v>-3.1400323120142019E-3</v>
      </c>
      <c r="D234" s="1">
        <v>2.93067974143639E-5</v>
      </c>
      <c r="E234" s="1">
        <f t="shared" si="10"/>
        <v>-107.14348168507841</v>
      </c>
      <c r="F234" s="1">
        <f t="shared" si="11"/>
        <v>107.14348168507841</v>
      </c>
    </row>
    <row r="235" spans="1:6">
      <c r="A235">
        <v>29.15</v>
      </c>
      <c r="B235">
        <v>29.11</v>
      </c>
      <c r="C235">
        <f t="shared" si="9"/>
        <v>5.9635365622214497E-4</v>
      </c>
      <c r="D235" s="1">
        <v>2.9297865474998801E-5</v>
      </c>
      <c r="E235" s="1">
        <f t="shared" si="10"/>
        <v>20.354849971273186</v>
      </c>
      <c r="F235" s="1">
        <f t="shared" si="11"/>
        <v>-20.354849971273186</v>
      </c>
    </row>
    <row r="236" spans="1:6">
      <c r="A236">
        <v>29.11</v>
      </c>
      <c r="B236">
        <v>29.58</v>
      </c>
      <c r="C236">
        <f t="shared" si="9"/>
        <v>-6.9559642220628467E-3</v>
      </c>
      <c r="D236" s="1">
        <v>2.9288919676625801E-5</v>
      </c>
      <c r="E236" s="1">
        <f t="shared" si="10"/>
        <v>-237.49473517161152</v>
      </c>
      <c r="F236" s="1">
        <f t="shared" si="11"/>
        <v>237.49473517161152</v>
      </c>
    </row>
    <row r="237" spans="1:6">
      <c r="A237">
        <v>29.58</v>
      </c>
      <c r="B237">
        <v>29.34</v>
      </c>
      <c r="C237">
        <f t="shared" si="9"/>
        <v>3.5380601536097824E-3</v>
      </c>
      <c r="D237" s="1">
        <v>2.9280212666373401E-5</v>
      </c>
      <c r="E237" s="1">
        <f t="shared" si="10"/>
        <v>120.83451011518902</v>
      </c>
      <c r="F237" s="1">
        <f t="shared" si="11"/>
        <v>-120.83451011518902</v>
      </c>
    </row>
    <row r="238" spans="1:6">
      <c r="A238">
        <v>29.34</v>
      </c>
      <c r="B238">
        <v>29.1</v>
      </c>
      <c r="C238">
        <f t="shared" si="9"/>
        <v>3.5671205213565755E-3</v>
      </c>
      <c r="D238" s="1">
        <v>2.9271391748215699E-5</v>
      </c>
      <c r="E238" s="1">
        <f t="shared" si="10"/>
        <v>121.86371430644452</v>
      </c>
      <c r="F238" s="1">
        <f t="shared" si="11"/>
        <v>-121.86371430644452</v>
      </c>
    </row>
    <row r="239" spans="1:6">
      <c r="A239">
        <v>29.1</v>
      </c>
      <c r="B239">
        <v>28.79</v>
      </c>
      <c r="C239">
        <f t="shared" si="9"/>
        <v>4.6513241078253234E-3</v>
      </c>
      <c r="D239" s="1">
        <v>2.9262581373099099E-5</v>
      </c>
      <c r="E239" s="1">
        <f t="shared" si="10"/>
        <v>158.95125752990663</v>
      </c>
      <c r="F239" s="1">
        <f t="shared" si="11"/>
        <v>-158.95125752990663</v>
      </c>
    </row>
    <row r="240" spans="1:6">
      <c r="A240">
        <v>28.79</v>
      </c>
      <c r="B240">
        <v>28.98</v>
      </c>
      <c r="C240">
        <f t="shared" si="9"/>
        <v>-2.8567162570738137E-3</v>
      </c>
      <c r="D240" s="1">
        <v>2.9253847540363201E-5</v>
      </c>
      <c r="E240" s="1">
        <f t="shared" si="10"/>
        <v>-97.652667845904347</v>
      </c>
      <c r="F240" s="1">
        <f t="shared" si="11"/>
        <v>97.652667845904347</v>
      </c>
    </row>
    <row r="241" spans="1:6">
      <c r="A241">
        <v>28.98</v>
      </c>
      <c r="B241">
        <v>28.94</v>
      </c>
      <c r="C241">
        <f t="shared" si="9"/>
        <v>5.9985435213707648E-4</v>
      </c>
      <c r="D241" s="1">
        <v>2.9244961281476199E-5</v>
      </c>
      <c r="E241" s="1">
        <f t="shared" si="10"/>
        <v>20.511374467677108</v>
      </c>
      <c r="F241" s="1">
        <f t="shared" si="11"/>
        <v>-20.511374467677108</v>
      </c>
    </row>
    <row r="242" spans="1:6">
      <c r="A242">
        <v>28.94</v>
      </c>
      <c r="B242">
        <v>29.44</v>
      </c>
      <c r="C242">
        <f t="shared" si="9"/>
        <v>-7.4392788824425935E-3</v>
      </c>
      <c r="D242" s="1">
        <v>2.9236069142701001E-5</v>
      </c>
      <c r="E242" s="1">
        <f t="shared" si="10"/>
        <v>-254.45550994326692</v>
      </c>
      <c r="F242" s="1">
        <f t="shared" si="11"/>
        <v>254.45550994326692</v>
      </c>
    </row>
    <row r="243" spans="1:6">
      <c r="A243">
        <v>29.44</v>
      </c>
      <c r="B243">
        <v>29.36</v>
      </c>
      <c r="C243">
        <f t="shared" si="9"/>
        <v>1.1817544214283873E-3</v>
      </c>
      <c r="D243" s="1">
        <v>2.9227455095552301E-5</v>
      </c>
      <c r="E243" s="1">
        <f t="shared" si="10"/>
        <v>40.433024961116828</v>
      </c>
      <c r="F243" s="1">
        <f t="shared" si="11"/>
        <v>-40.433024961116828</v>
      </c>
    </row>
    <row r="244" spans="1:6">
      <c r="A244">
        <v>29.36</v>
      </c>
      <c r="B244">
        <v>29.91</v>
      </c>
      <c r="C244">
        <f t="shared" si="9"/>
        <v>-8.0603617872852563E-3</v>
      </c>
      <c r="D244" s="1">
        <v>2.9218593143666399E-5</v>
      </c>
      <c r="E244" s="1">
        <f t="shared" si="10"/>
        <v>-275.86413033826955</v>
      </c>
      <c r="F244" s="1">
        <f t="shared" si="11"/>
        <v>275.86413033826955</v>
      </c>
    </row>
    <row r="245" spans="1:6">
      <c r="A245">
        <v>29.91</v>
      </c>
      <c r="B245">
        <v>29.72</v>
      </c>
      <c r="C245">
        <f t="shared" si="9"/>
        <v>2.7676079427804848E-3</v>
      </c>
      <c r="D245" s="1">
        <v>2.92100518234553E-5</v>
      </c>
      <c r="E245" s="1">
        <f t="shared" si="10"/>
        <v>94.748477664737692</v>
      </c>
      <c r="F245" s="1">
        <f t="shared" si="11"/>
        <v>-94.748477664737692</v>
      </c>
    </row>
    <row r="246" spans="1:6">
      <c r="A246">
        <v>29.72</v>
      </c>
      <c r="B246">
        <v>30.11</v>
      </c>
      <c r="C246">
        <f t="shared" si="9"/>
        <v>-5.6619504242216316E-3</v>
      </c>
      <c r="D246" s="1">
        <v>2.9201263316030401E-5</v>
      </c>
      <c r="E246" s="1">
        <f t="shared" si="10"/>
        <v>-193.89402310938488</v>
      </c>
      <c r="F246" s="1">
        <f t="shared" si="11"/>
        <v>193.89402310938488</v>
      </c>
    </row>
    <row r="247" spans="1:6">
      <c r="A247">
        <v>30.11</v>
      </c>
      <c r="B247">
        <v>30.62</v>
      </c>
      <c r="C247">
        <f t="shared" si="9"/>
        <v>-7.2944308494829226E-3</v>
      </c>
      <c r="D247" s="1">
        <v>2.9192554207822102E-5</v>
      </c>
      <c r="E247" s="1">
        <f t="shared" si="10"/>
        <v>-249.87299150166143</v>
      </c>
      <c r="F247" s="1">
        <f t="shared" si="11"/>
        <v>249.87299150166143</v>
      </c>
    </row>
    <row r="248" spans="1:6">
      <c r="A248">
        <v>30.62</v>
      </c>
      <c r="B248">
        <v>30.72</v>
      </c>
      <c r="C248">
        <f t="shared" si="9"/>
        <v>-1.4160249972321344E-3</v>
      </c>
      <c r="D248" s="1">
        <v>2.91839721200741E-5</v>
      </c>
      <c r="E248" s="1">
        <f t="shared" si="10"/>
        <v>-48.520639733551768</v>
      </c>
      <c r="F248" s="1">
        <f t="shared" si="11"/>
        <v>48.520639733551768</v>
      </c>
    </row>
    <row r="249" spans="1:6">
      <c r="A249">
        <v>30.72</v>
      </c>
      <c r="B249">
        <v>30.74</v>
      </c>
      <c r="C249">
        <f t="shared" si="9"/>
        <v>-2.8265180425193201E-4</v>
      </c>
      <c r="D249" s="1">
        <v>2.9175131965247701E-5</v>
      </c>
      <c r="E249" s="1">
        <f t="shared" si="10"/>
        <v>-9.6881071382510289</v>
      </c>
      <c r="F249" s="1">
        <f t="shared" si="11"/>
        <v>9.6881071382510289</v>
      </c>
    </row>
    <row r="250" spans="1:6">
      <c r="A250">
        <v>30.74</v>
      </c>
      <c r="B250">
        <v>30.86</v>
      </c>
      <c r="C250">
        <f t="shared" si="9"/>
        <v>-1.6920585634031657E-3</v>
      </c>
      <c r="D250" s="1">
        <v>2.9166299913031599E-5</v>
      </c>
      <c r="E250" s="1">
        <f t="shared" si="10"/>
        <v>-58.014165953465643</v>
      </c>
      <c r="F250" s="1">
        <f t="shared" si="11"/>
        <v>58.014165953465643</v>
      </c>
    </row>
    <row r="251" spans="1:6">
      <c r="A251">
        <v>30.86</v>
      </c>
      <c r="B251">
        <v>30.79</v>
      </c>
      <c r="C251">
        <f t="shared" si="9"/>
        <v>9.8623282393133188E-4</v>
      </c>
      <c r="D251" s="1">
        <v>2.91574803460407E-5</v>
      </c>
      <c r="E251" s="1">
        <f t="shared" si="10"/>
        <v>33.82435012308094</v>
      </c>
      <c r="F251" s="1">
        <f t="shared" si="11"/>
        <v>-33.82435012308094</v>
      </c>
    </row>
    <row r="252" spans="1:6">
      <c r="A252">
        <v>30.79</v>
      </c>
      <c r="B252">
        <v>31.18</v>
      </c>
      <c r="C252">
        <f t="shared" si="9"/>
        <v>-5.4664219496247824E-3</v>
      </c>
      <c r="D252" s="1">
        <v>2.91486846217735E-5</v>
      </c>
      <c r="E252" s="1">
        <f t="shared" si="10"/>
        <v>-187.53580206296758</v>
      </c>
      <c r="F252" s="1">
        <f t="shared" si="11"/>
        <v>187.53580206296758</v>
      </c>
    </row>
    <row r="253" spans="1:6">
      <c r="A253">
        <v>31.18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5.44</v>
      </c>
    </row>
    <row r="2" spans="1:6">
      <c r="A2">
        <v>5.44</v>
      </c>
      <c r="B2">
        <v>5.38</v>
      </c>
      <c r="C2">
        <f>LOG(A2/B2)</f>
        <v>4.8166240317907925E-3</v>
      </c>
      <c r="D2" s="1">
        <v>5.2001785375591403E-5</v>
      </c>
      <c r="E2" s="1">
        <f>C2/D2</f>
        <v>92.624205053767625</v>
      </c>
      <c r="F2" s="1">
        <f>-E2</f>
        <v>-92.624205053767625</v>
      </c>
    </row>
    <row r="3" spans="1:6">
      <c r="A3">
        <v>5.38</v>
      </c>
      <c r="B3">
        <v>5.38</v>
      </c>
      <c r="C3">
        <f t="shared" ref="C3:C66" si="0">LOG(A3/B3)</f>
        <v>0</v>
      </c>
      <c r="D3" s="1">
        <v>5.1985358044926801E-5</v>
      </c>
      <c r="E3" s="1">
        <f t="shared" ref="E3:E66" si="1">C3/D3</f>
        <v>0</v>
      </c>
      <c r="F3" s="1">
        <f t="shared" ref="F3:F66" si="2">-E3</f>
        <v>0</v>
      </c>
    </row>
    <row r="4" spans="1:6">
      <c r="A4">
        <v>5.38</v>
      </c>
      <c r="B4">
        <v>5.36</v>
      </c>
      <c r="C4">
        <f t="shared" si="0"/>
        <v>1.617485973619088E-3</v>
      </c>
      <c r="D4" s="1">
        <v>5.1968832890767098E-5</v>
      </c>
      <c r="E4" s="1">
        <f t="shared" si="1"/>
        <v>31.124154298767294</v>
      </c>
      <c r="F4" s="1">
        <f t="shared" si="2"/>
        <v>-31.124154298767294</v>
      </c>
    </row>
    <row r="5" spans="1:6">
      <c r="A5">
        <v>5.36</v>
      </c>
      <c r="B5">
        <v>5.3</v>
      </c>
      <c r="C5">
        <f t="shared" si="0"/>
        <v>4.8889200919809729E-3</v>
      </c>
      <c r="D5" s="1">
        <v>5.1952341725347197E-5</v>
      </c>
      <c r="E5" s="1">
        <f t="shared" si="1"/>
        <v>94.103940835369542</v>
      </c>
      <c r="F5" s="1">
        <f t="shared" si="2"/>
        <v>-94.103940835369542</v>
      </c>
    </row>
    <row r="6" spans="1:6">
      <c r="A6">
        <v>5.3</v>
      </c>
      <c r="B6">
        <v>5.31</v>
      </c>
      <c r="C6">
        <f t="shared" si="0"/>
        <v>-8.1865148067997943E-4</v>
      </c>
      <c r="D6" s="1">
        <v>5.1935967371700102E-5</v>
      </c>
      <c r="E6" s="1">
        <f t="shared" si="1"/>
        <v>-15.762707851785629</v>
      </c>
      <c r="F6" s="1">
        <f t="shared" si="2"/>
        <v>15.762707851785629</v>
      </c>
    </row>
    <row r="7" spans="1:6">
      <c r="A7">
        <v>5.31</v>
      </c>
      <c r="B7">
        <v>5.04</v>
      </c>
      <c r="C7">
        <f t="shared" si="0"/>
        <v>2.2663984635943695E-2</v>
      </c>
      <c r="D7" s="1">
        <v>5.1919491331453803E-5</v>
      </c>
      <c r="E7" s="1">
        <f t="shared" si="1"/>
        <v>436.52170032362062</v>
      </c>
      <c r="F7" s="1">
        <f t="shared" si="2"/>
        <v>-436.52170032362062</v>
      </c>
    </row>
    <row r="8" spans="1:6">
      <c r="A8">
        <v>5.04</v>
      </c>
      <c r="B8">
        <v>5.1100000000000003</v>
      </c>
      <c r="C8">
        <f t="shared" si="0"/>
        <v>-5.9903636891874652E-3</v>
      </c>
      <c r="D8" s="1">
        <v>5.19052178797158E-5</v>
      </c>
      <c r="E8" s="1">
        <f t="shared" si="1"/>
        <v>-115.40966272542047</v>
      </c>
      <c r="F8" s="1">
        <f t="shared" si="2"/>
        <v>115.40966272542047</v>
      </c>
    </row>
    <row r="9" spans="1:6">
      <c r="A9">
        <v>5.1100000000000003</v>
      </c>
      <c r="B9">
        <v>5.14</v>
      </c>
      <c r="C9">
        <f t="shared" si="0"/>
        <v>-2.5422188605629431E-3</v>
      </c>
      <c r="D9" s="1">
        <v>5.1888894850950902E-5</v>
      </c>
      <c r="E9" s="1">
        <f t="shared" si="1"/>
        <v>-48.993505602024882</v>
      </c>
      <c r="F9" s="1">
        <f t="shared" si="2"/>
        <v>48.993505602024882</v>
      </c>
    </row>
    <row r="10" spans="1:6">
      <c r="A10">
        <v>5.14</v>
      </c>
      <c r="B10">
        <v>5.18</v>
      </c>
      <c r="C10">
        <f t="shared" si="0"/>
        <v>-3.3666407499572835E-3</v>
      </c>
      <c r="D10" s="1">
        <v>5.18724827090806E-5</v>
      </c>
      <c r="E10" s="1">
        <f t="shared" si="1"/>
        <v>-64.90224824669771</v>
      </c>
      <c r="F10" s="1">
        <f t="shared" si="2"/>
        <v>64.90224824669771</v>
      </c>
    </row>
    <row r="11" spans="1:6">
      <c r="A11">
        <v>5.18</v>
      </c>
      <c r="B11">
        <v>5.17</v>
      </c>
      <c r="C11">
        <f t="shared" si="0"/>
        <v>8.3921665129048817E-4</v>
      </c>
      <c r="D11" s="1">
        <v>5.18561035349878E-5</v>
      </c>
      <c r="E11" s="1">
        <f t="shared" si="1"/>
        <v>16.183565560884475</v>
      </c>
      <c r="F11" s="1">
        <f t="shared" si="2"/>
        <v>-16.183565560884475</v>
      </c>
    </row>
    <row r="12" spans="1:6">
      <c r="A12">
        <v>5.17</v>
      </c>
      <c r="B12">
        <v>5.23</v>
      </c>
      <c r="C12">
        <f t="shared" si="0"/>
        <v>-5.0111457733317865E-3</v>
      </c>
      <c r="D12" s="1">
        <v>5.1839714957436302E-5</v>
      </c>
      <c r="E12" s="1">
        <f t="shared" si="1"/>
        <v>-96.666152146983364</v>
      </c>
      <c r="F12" s="1">
        <f t="shared" si="2"/>
        <v>96.666152146983364</v>
      </c>
    </row>
    <row r="13" spans="1:6">
      <c r="A13">
        <v>5.23</v>
      </c>
      <c r="B13">
        <v>5.21</v>
      </c>
      <c r="C13">
        <f t="shared" si="0"/>
        <v>1.663965567749811E-3</v>
      </c>
      <c r="D13" s="1">
        <v>5.18234181090293E-5</v>
      </c>
      <c r="E13" s="1">
        <f t="shared" si="1"/>
        <v>32.108371629386887</v>
      </c>
      <c r="F13" s="1">
        <f t="shared" si="2"/>
        <v>-32.108371629386887</v>
      </c>
    </row>
    <row r="14" spans="1:6">
      <c r="A14">
        <v>5.21</v>
      </c>
      <c r="B14">
        <v>5.18</v>
      </c>
      <c r="C14">
        <f t="shared" si="0"/>
        <v>2.5079635542914944E-3</v>
      </c>
      <c r="D14" s="1">
        <v>5.1807074281250402E-5</v>
      </c>
      <c r="E14" s="1">
        <f t="shared" si="1"/>
        <v>48.409673564584139</v>
      </c>
      <c r="F14" s="1">
        <f t="shared" si="2"/>
        <v>-48.409673564584139</v>
      </c>
    </row>
    <row r="15" spans="1:6">
      <c r="A15">
        <v>5.18</v>
      </c>
      <c r="B15">
        <v>5.3</v>
      </c>
      <c r="C15">
        <f t="shared" si="0"/>
        <v>-9.94610985555602E-3</v>
      </c>
      <c r="D15" s="1">
        <v>5.1790764747974999E-5</v>
      </c>
      <c r="E15" s="1">
        <f t="shared" si="1"/>
        <v>-192.04408168050674</v>
      </c>
      <c r="F15" s="1">
        <f t="shared" si="2"/>
        <v>192.04408168050674</v>
      </c>
    </row>
    <row r="16" spans="1:6">
      <c r="A16">
        <v>5.3</v>
      </c>
      <c r="B16">
        <v>5.39</v>
      </c>
      <c r="C16">
        <f t="shared" si="0"/>
        <v>-7.3128955859496376E-3</v>
      </c>
      <c r="D16" s="1">
        <v>5.17747974106513E-5</v>
      </c>
      <c r="E16" s="1">
        <f t="shared" si="1"/>
        <v>-141.24431097136852</v>
      </c>
      <c r="F16" s="1">
        <f t="shared" si="2"/>
        <v>141.24431097136852</v>
      </c>
    </row>
    <row r="17" spans="1:6">
      <c r="A17">
        <v>5.39</v>
      </c>
      <c r="B17">
        <v>5.4</v>
      </c>
      <c r="C17">
        <f t="shared" si="0"/>
        <v>-8.0499463622986649E-4</v>
      </c>
      <c r="D17" s="1">
        <v>5.1758671977996001E-5</v>
      </c>
      <c r="E17" s="1">
        <f t="shared" si="1"/>
        <v>-15.552845648205411</v>
      </c>
      <c r="F17" s="1">
        <f t="shared" si="2"/>
        <v>15.552845648205411</v>
      </c>
    </row>
    <row r="18" spans="1:6">
      <c r="A18">
        <v>5.4</v>
      </c>
      <c r="B18">
        <v>5.41</v>
      </c>
      <c r="C18">
        <f t="shared" si="0"/>
        <v>-8.0350528360089162E-4</v>
      </c>
      <c r="D18" s="1">
        <v>5.1742374552279397E-5</v>
      </c>
      <c r="E18" s="1">
        <f t="shared" si="1"/>
        <v>-15.528960364759582</v>
      </c>
      <c r="F18" s="1">
        <f t="shared" si="2"/>
        <v>15.528960364759582</v>
      </c>
    </row>
    <row r="19" spans="1:6">
      <c r="A19">
        <v>5.41</v>
      </c>
      <c r="B19">
        <v>5.55</v>
      </c>
      <c r="C19">
        <f t="shared" si="0"/>
        <v>-1.1095718016106787E-2</v>
      </c>
      <c r="D19" s="1">
        <v>5.1726093544756602E-5</v>
      </c>
      <c r="E19" s="1">
        <f t="shared" si="1"/>
        <v>-214.50910470372344</v>
      </c>
      <c r="F19" s="1">
        <f t="shared" si="2"/>
        <v>214.50910470372344</v>
      </c>
    </row>
    <row r="20" spans="1:6">
      <c r="A20">
        <v>5.55</v>
      </c>
      <c r="B20">
        <v>5.4</v>
      </c>
      <c r="C20">
        <f t="shared" si="0"/>
        <v>1.189922329970769E-2</v>
      </c>
      <c r="D20" s="1">
        <v>5.17102851263909E-5</v>
      </c>
      <c r="E20" s="1">
        <f t="shared" si="1"/>
        <v>230.11327960430822</v>
      </c>
      <c r="F20" s="1">
        <f t="shared" si="2"/>
        <v>-230.11327960430822</v>
      </c>
    </row>
    <row r="21" spans="1:6">
      <c r="A21">
        <v>5.4</v>
      </c>
      <c r="B21">
        <v>5.51</v>
      </c>
      <c r="C21">
        <f t="shared" si="0"/>
        <v>-8.757839028816489E-3</v>
      </c>
      <c r="D21" s="1">
        <v>5.1694662894666503E-5</v>
      </c>
      <c r="E21" s="1">
        <f t="shared" si="1"/>
        <v>-169.41476234522582</v>
      </c>
      <c r="F21" s="1">
        <f t="shared" si="2"/>
        <v>169.41476234522582</v>
      </c>
    </row>
    <row r="22" spans="1:6">
      <c r="A22">
        <v>5.51</v>
      </c>
      <c r="B22">
        <v>5.55</v>
      </c>
      <c r="C22">
        <f t="shared" si="0"/>
        <v>-3.1413842708912063E-3</v>
      </c>
      <c r="D22" s="1">
        <v>5.1678706797813699E-5</v>
      </c>
      <c r="E22" s="1">
        <f t="shared" si="1"/>
        <v>-60.786820443891301</v>
      </c>
      <c r="F22" s="1">
        <f t="shared" si="2"/>
        <v>60.786820443891301</v>
      </c>
    </row>
    <row r="23" spans="1:6">
      <c r="A23">
        <v>5.55</v>
      </c>
      <c r="B23">
        <v>5.6</v>
      </c>
      <c r="C23">
        <f t="shared" si="0"/>
        <v>-3.8950438835241635E-3</v>
      </c>
      <c r="D23" s="1">
        <v>5.1662517839517002E-5</v>
      </c>
      <c r="E23" s="1">
        <f t="shared" si="1"/>
        <v>-75.394000261923324</v>
      </c>
      <c r="F23" s="1">
        <f t="shared" si="2"/>
        <v>75.394000261923324</v>
      </c>
    </row>
    <row r="24" spans="1:6">
      <c r="A24">
        <v>5.6</v>
      </c>
      <c r="B24">
        <v>5.56</v>
      </c>
      <c r="C24">
        <f t="shared" si="0"/>
        <v>3.1132354241429263E-3</v>
      </c>
      <c r="D24" s="1">
        <v>5.1646363674373798E-5</v>
      </c>
      <c r="E24" s="1">
        <f t="shared" si="1"/>
        <v>60.279857140991133</v>
      </c>
      <c r="F24" s="1">
        <f t="shared" si="2"/>
        <v>-60.279857140991133</v>
      </c>
    </row>
    <row r="25" spans="1:6">
      <c r="A25">
        <v>5.56</v>
      </c>
      <c r="B25">
        <v>5.43</v>
      </c>
      <c r="C25">
        <f t="shared" si="0"/>
        <v>1.0274961993210544E-2</v>
      </c>
      <c r="D25" s="1">
        <v>5.1630232434060401E-5</v>
      </c>
      <c r="E25" s="1">
        <f t="shared" si="1"/>
        <v>199.0105701409193</v>
      </c>
      <c r="F25" s="1">
        <f t="shared" si="2"/>
        <v>-199.0105701409193</v>
      </c>
    </row>
    <row r="26" spans="1:6">
      <c r="A26">
        <v>5.43</v>
      </c>
      <c r="B26">
        <v>5.24</v>
      </c>
      <c r="C26">
        <f t="shared" si="0"/>
        <v>1.546854260512024E-2</v>
      </c>
      <c r="D26" s="1">
        <v>5.1614537489204299E-5</v>
      </c>
      <c r="E26" s="1">
        <f t="shared" si="1"/>
        <v>299.69352352243089</v>
      </c>
      <c r="F26" s="1">
        <f t="shared" si="2"/>
        <v>-299.69352352243089</v>
      </c>
    </row>
    <row r="27" spans="1:6">
      <c r="A27">
        <v>5.24</v>
      </c>
      <c r="B27">
        <v>5.35</v>
      </c>
      <c r="C27">
        <f t="shared" si="0"/>
        <v>-9.0224950375017553E-3</v>
      </c>
      <c r="D27" s="1">
        <v>5.1599424269361802E-5</v>
      </c>
      <c r="E27" s="1">
        <f t="shared" si="1"/>
        <v>-174.85650596413814</v>
      </c>
      <c r="F27" s="1">
        <f t="shared" si="2"/>
        <v>174.85650596413814</v>
      </c>
    </row>
    <row r="28" spans="1:6">
      <c r="A28">
        <v>5.35</v>
      </c>
      <c r="B28">
        <v>5.47</v>
      </c>
      <c r="C28">
        <f t="shared" si="0"/>
        <v>-9.6335443122023221E-3</v>
      </c>
      <c r="D28" s="1">
        <v>5.1583582206509197E-5</v>
      </c>
      <c r="E28" s="1">
        <f t="shared" si="1"/>
        <v>-186.75601616102361</v>
      </c>
      <c r="F28" s="1">
        <f t="shared" si="2"/>
        <v>186.75601616102361</v>
      </c>
    </row>
    <row r="29" spans="1:6">
      <c r="A29">
        <v>5.47</v>
      </c>
      <c r="B29">
        <v>5.49</v>
      </c>
      <c r="C29">
        <f t="shared" si="0"/>
        <v>-1.5850181166611687E-3</v>
      </c>
      <c r="D29" s="1">
        <v>5.1567800003115399E-5</v>
      </c>
      <c r="E29" s="1">
        <f t="shared" si="1"/>
        <v>-30.736585942495356</v>
      </c>
      <c r="F29" s="1">
        <f t="shared" si="2"/>
        <v>30.736585942495356</v>
      </c>
    </row>
    <row r="30" spans="1:6">
      <c r="A30">
        <v>5.49</v>
      </c>
      <c r="B30">
        <v>5.46</v>
      </c>
      <c r="C30">
        <f t="shared" si="0"/>
        <v>2.3797017453546674E-3</v>
      </c>
      <c r="D30" s="1">
        <v>5.1551699274367098E-5</v>
      </c>
      <c r="E30" s="1">
        <f t="shared" si="1"/>
        <v>46.161460802474842</v>
      </c>
      <c r="F30" s="1">
        <f t="shared" si="2"/>
        <v>-46.161460802474842</v>
      </c>
    </row>
    <row r="31" spans="1:6">
      <c r="A31">
        <v>5.46</v>
      </c>
      <c r="B31">
        <v>5.47</v>
      </c>
      <c r="C31">
        <f t="shared" si="0"/>
        <v>-7.9468362869352077E-4</v>
      </c>
      <c r="D31" s="1">
        <v>5.1535643982114102E-5</v>
      </c>
      <c r="E31" s="1">
        <f t="shared" si="1"/>
        <v>-15.420077586870219</v>
      </c>
      <c r="F31" s="1">
        <f t="shared" si="2"/>
        <v>15.420077586870219</v>
      </c>
    </row>
    <row r="32" spans="1:6">
      <c r="A32">
        <v>5.47</v>
      </c>
      <c r="B32">
        <v>5.41</v>
      </c>
      <c r="C32">
        <f t="shared" si="0"/>
        <v>4.7900612268613014E-3</v>
      </c>
      <c r="D32" s="1">
        <v>5.1519571261829798E-5</v>
      </c>
      <c r="E32" s="1">
        <f t="shared" si="1"/>
        <v>92.975564616357701</v>
      </c>
      <c r="F32" s="1">
        <f t="shared" si="2"/>
        <v>-92.975564616357701</v>
      </c>
    </row>
    <row r="33" spans="1:6">
      <c r="A33">
        <v>5.41</v>
      </c>
      <c r="B33">
        <v>5.49</v>
      </c>
      <c r="C33">
        <f t="shared" si="0"/>
        <v>-6.3750793435224627E-3</v>
      </c>
      <c r="D33" s="1">
        <v>5.1503628676305497E-5</v>
      </c>
      <c r="E33" s="1">
        <f t="shared" si="1"/>
        <v>-123.77922696649431</v>
      </c>
      <c r="F33" s="1">
        <f t="shared" si="2"/>
        <v>123.77922696649431</v>
      </c>
    </row>
    <row r="34" spans="1:6">
      <c r="A34">
        <v>5.49</v>
      </c>
      <c r="B34">
        <v>5.46</v>
      </c>
      <c r="C34">
        <f t="shared" si="0"/>
        <v>2.3797017453546674E-3</v>
      </c>
      <c r="D34" s="1">
        <v>5.1487728083588398E-5</v>
      </c>
      <c r="E34" s="1">
        <f t="shared" si="1"/>
        <v>46.218814345261279</v>
      </c>
      <c r="F34" s="1">
        <f t="shared" si="2"/>
        <v>-46.218814345261279</v>
      </c>
    </row>
    <row r="35" spans="1:6">
      <c r="A35">
        <v>5.46</v>
      </c>
      <c r="B35">
        <v>5.42</v>
      </c>
      <c r="C35">
        <f t="shared" si="0"/>
        <v>3.1933561663502648E-3</v>
      </c>
      <c r="D35" s="1">
        <v>5.1471737250710597E-5</v>
      </c>
      <c r="E35" s="1">
        <f t="shared" si="1"/>
        <v>62.040963389207903</v>
      </c>
      <c r="F35" s="1">
        <f t="shared" si="2"/>
        <v>-62.040963389207903</v>
      </c>
    </row>
    <row r="36" spans="1:6">
      <c r="A36">
        <v>5.42</v>
      </c>
      <c r="B36">
        <v>5.49</v>
      </c>
      <c r="C36">
        <f t="shared" si="0"/>
        <v>-5.5730579117050059E-3</v>
      </c>
      <c r="D36" s="1">
        <v>5.1455784358137001E-5</v>
      </c>
      <c r="E36" s="1">
        <f t="shared" si="1"/>
        <v>-108.30770497862804</v>
      </c>
      <c r="F36" s="1">
        <f t="shared" si="2"/>
        <v>108.30770497862804</v>
      </c>
    </row>
    <row r="37" spans="1:6">
      <c r="A37">
        <v>5.49</v>
      </c>
      <c r="B37">
        <v>5.48</v>
      </c>
      <c r="C37">
        <f t="shared" si="0"/>
        <v>7.9178596572268838E-4</v>
      </c>
      <c r="D37" s="1">
        <v>5.1439896266958599E-5</v>
      </c>
      <c r="E37" s="1">
        <f t="shared" si="1"/>
        <v>15.39244872527623</v>
      </c>
      <c r="F37" s="1">
        <f t="shared" si="2"/>
        <v>-15.39244872527623</v>
      </c>
    </row>
    <row r="38" spans="1:6">
      <c r="A38">
        <v>5.48</v>
      </c>
      <c r="B38">
        <v>5.55</v>
      </c>
      <c r="C38">
        <f t="shared" si="0"/>
        <v>-5.5124246383070228E-3</v>
      </c>
      <c r="D38" s="1">
        <v>5.1423926561870901E-5</v>
      </c>
      <c r="E38" s="1">
        <f t="shared" si="1"/>
        <v>-107.19571621343864</v>
      </c>
      <c r="F38" s="1">
        <f t="shared" si="2"/>
        <v>107.19571621343864</v>
      </c>
    </row>
    <row r="39" spans="1:6">
      <c r="A39">
        <v>5.55</v>
      </c>
      <c r="B39">
        <v>5.54</v>
      </c>
      <c r="C39">
        <f t="shared" si="0"/>
        <v>7.8321839424650103E-4</v>
      </c>
      <c r="D39" s="1">
        <v>5.1408068085074098E-5</v>
      </c>
      <c r="E39" s="1">
        <f t="shared" si="1"/>
        <v>15.235320513316507</v>
      </c>
      <c r="F39" s="1">
        <f t="shared" si="2"/>
        <v>-15.235320513316507</v>
      </c>
    </row>
    <row r="40" spans="1:6">
      <c r="A40">
        <v>5.54</v>
      </c>
      <c r="B40">
        <v>5.74</v>
      </c>
      <c r="C40">
        <f t="shared" si="0"/>
        <v>-1.5402127669543792E-2</v>
      </c>
      <c r="D40" s="1">
        <v>5.1392130360702802E-5</v>
      </c>
      <c r="E40" s="1">
        <f t="shared" si="1"/>
        <v>-299.69817482641446</v>
      </c>
      <c r="F40" s="1">
        <f t="shared" si="2"/>
        <v>299.69817482641446</v>
      </c>
    </row>
    <row r="41" spans="1:6">
      <c r="A41">
        <v>5.74</v>
      </c>
      <c r="B41">
        <v>5.67</v>
      </c>
      <c r="C41">
        <f t="shared" si="0"/>
        <v>5.3288335050669638E-3</v>
      </c>
      <c r="D41" s="1">
        <v>5.1377105334173099E-5</v>
      </c>
      <c r="E41" s="1">
        <f t="shared" si="1"/>
        <v>103.72000272118348</v>
      </c>
      <c r="F41" s="1">
        <f t="shared" si="2"/>
        <v>-103.72000272118348</v>
      </c>
    </row>
    <row r="42" spans="1:6">
      <c r="A42">
        <v>5.67</v>
      </c>
      <c r="B42">
        <v>5.64</v>
      </c>
      <c r="C42">
        <f t="shared" si="0"/>
        <v>2.3039549095643509E-3</v>
      </c>
      <c r="D42" s="1">
        <v>5.1361330728531298E-5</v>
      </c>
      <c r="E42" s="1">
        <f t="shared" si="1"/>
        <v>44.857772898093941</v>
      </c>
      <c r="F42" s="1">
        <f t="shared" si="2"/>
        <v>-44.857772898093941</v>
      </c>
    </row>
    <row r="43" spans="1:6">
      <c r="A43">
        <v>5.64</v>
      </c>
      <c r="B43">
        <v>5.68</v>
      </c>
      <c r="C43">
        <f t="shared" si="0"/>
        <v>-3.0692317276765756E-3</v>
      </c>
      <c r="D43" s="1">
        <v>5.1345465499902402E-5</v>
      </c>
      <c r="E43" s="1">
        <f t="shared" si="1"/>
        <v>-59.776100923311517</v>
      </c>
      <c r="F43" s="1">
        <f t="shared" si="2"/>
        <v>59.776100923311517</v>
      </c>
    </row>
    <row r="44" spans="1:6">
      <c r="A44">
        <v>5.68</v>
      </c>
      <c r="B44">
        <v>5.72</v>
      </c>
      <c r="C44">
        <f t="shared" si="0"/>
        <v>-3.047693082005322E-3</v>
      </c>
      <c r="D44" s="1">
        <v>5.1329610799353698E-5</v>
      </c>
      <c r="E44" s="1">
        <f t="shared" si="1"/>
        <v>-59.374950141716177</v>
      </c>
      <c r="F44" s="1">
        <f t="shared" si="2"/>
        <v>59.374950141716177</v>
      </c>
    </row>
    <row r="45" spans="1:6">
      <c r="A45">
        <v>5.72</v>
      </c>
      <c r="B45">
        <v>5.64</v>
      </c>
      <c r="C45">
        <f t="shared" si="0"/>
        <v>6.1169248096819171E-3</v>
      </c>
      <c r="D45" s="1">
        <v>5.1313771626985101E-5</v>
      </c>
      <c r="E45" s="1">
        <f t="shared" si="1"/>
        <v>119.20629912273147</v>
      </c>
      <c r="F45" s="1">
        <f t="shared" si="2"/>
        <v>-119.20629912273147</v>
      </c>
    </row>
    <row r="46" spans="1:6">
      <c r="A46">
        <v>5.64</v>
      </c>
      <c r="B46">
        <v>5.74</v>
      </c>
      <c r="C46">
        <f t="shared" si="0"/>
        <v>-7.6327884146312631E-3</v>
      </c>
      <c r="D46" s="1">
        <v>5.1298100826836798E-5</v>
      </c>
      <c r="E46" s="1">
        <f t="shared" si="1"/>
        <v>-148.79280697733239</v>
      </c>
      <c r="F46" s="1">
        <f t="shared" si="2"/>
        <v>148.79280697733239</v>
      </c>
    </row>
    <row r="47" spans="1:6">
      <c r="A47">
        <v>5.74</v>
      </c>
      <c r="B47">
        <v>5.74</v>
      </c>
      <c r="C47">
        <f t="shared" si="0"/>
        <v>0</v>
      </c>
      <c r="D47" s="1">
        <v>5.1282473875688602E-5</v>
      </c>
      <c r="E47" s="1">
        <f t="shared" si="1"/>
        <v>0</v>
      </c>
      <c r="F47" s="1">
        <f t="shared" si="2"/>
        <v>0</v>
      </c>
    </row>
    <row r="48" spans="1:6">
      <c r="A48">
        <v>5.74</v>
      </c>
      <c r="B48">
        <v>5.64</v>
      </c>
      <c r="C48">
        <f t="shared" si="0"/>
        <v>7.6327884146313099E-3</v>
      </c>
      <c r="D48" s="1">
        <v>5.1266656969629001E-5</v>
      </c>
      <c r="E48" s="1">
        <f t="shared" si="1"/>
        <v>148.88406745836906</v>
      </c>
      <c r="F48" s="1">
        <f t="shared" si="2"/>
        <v>-148.88406745836906</v>
      </c>
    </row>
    <row r="49" spans="1:6">
      <c r="A49">
        <v>5.64</v>
      </c>
      <c r="B49">
        <v>5.69</v>
      </c>
      <c r="C49">
        <f t="shared" si="0"/>
        <v>-3.8331624117289497E-3</v>
      </c>
      <c r="D49" s="1">
        <v>5.12511247818536E-5</v>
      </c>
      <c r="E49" s="1">
        <f t="shared" si="1"/>
        <v>-74.791771459543682</v>
      </c>
      <c r="F49" s="1">
        <f t="shared" si="2"/>
        <v>74.791771459543682</v>
      </c>
    </row>
    <row r="50" spans="1:6">
      <c r="A50">
        <v>5.69</v>
      </c>
      <c r="B50">
        <v>5.72</v>
      </c>
      <c r="C50">
        <f t="shared" si="0"/>
        <v>-2.2837623979529626E-3</v>
      </c>
      <c r="D50" s="1">
        <v>5.1235383457494198E-5</v>
      </c>
      <c r="E50" s="1">
        <f t="shared" si="1"/>
        <v>-44.573930042850428</v>
      </c>
      <c r="F50" s="1">
        <f t="shared" si="2"/>
        <v>44.573930042850428</v>
      </c>
    </row>
    <row r="51" spans="1:6">
      <c r="A51">
        <v>5.72</v>
      </c>
      <c r="B51">
        <v>5.74</v>
      </c>
      <c r="C51">
        <f t="shared" si="0"/>
        <v>-1.5158636049493559E-3</v>
      </c>
      <c r="D51" s="1">
        <v>5.1219625802930098E-5</v>
      </c>
      <c r="E51" s="1">
        <f t="shared" si="1"/>
        <v>-29.595366642890205</v>
      </c>
      <c r="F51" s="1">
        <f t="shared" si="2"/>
        <v>29.595366642890205</v>
      </c>
    </row>
    <row r="52" spans="1:6">
      <c r="A52">
        <v>5.74</v>
      </c>
      <c r="B52">
        <v>5.7</v>
      </c>
      <c r="C52">
        <f t="shared" si="0"/>
        <v>3.0370367254821309E-3</v>
      </c>
      <c r="D52" s="1">
        <v>5.1203875317939398E-5</v>
      </c>
      <c r="E52" s="1">
        <f t="shared" si="1"/>
        <v>59.312634182946262</v>
      </c>
      <c r="F52" s="1">
        <f t="shared" si="2"/>
        <v>-59.312634182946262</v>
      </c>
    </row>
    <row r="53" spans="1:6">
      <c r="A53">
        <v>5.7</v>
      </c>
      <c r="B53">
        <v>5.64</v>
      </c>
      <c r="C53">
        <f t="shared" si="0"/>
        <v>4.5957516891491374E-3</v>
      </c>
      <c r="D53" s="1">
        <v>5.1188187719526303E-5</v>
      </c>
      <c r="E53" s="1">
        <f t="shared" si="1"/>
        <v>89.781488540490699</v>
      </c>
      <c r="F53" s="1">
        <f t="shared" si="2"/>
        <v>-89.781488540490699</v>
      </c>
    </row>
    <row r="54" spans="1:6">
      <c r="A54">
        <v>5.64</v>
      </c>
      <c r="B54">
        <v>5.7</v>
      </c>
      <c r="C54">
        <f t="shared" si="0"/>
        <v>-4.5957516891491209E-3</v>
      </c>
      <c r="D54" s="1">
        <v>5.1172570816959202E-5</v>
      </c>
      <c r="E54" s="1">
        <f t="shared" si="1"/>
        <v>-89.808888155879671</v>
      </c>
      <c r="F54" s="1">
        <f t="shared" si="2"/>
        <v>89.808888155879671</v>
      </c>
    </row>
    <row r="55" spans="1:6">
      <c r="A55">
        <v>5.7</v>
      </c>
      <c r="B55">
        <v>5.79</v>
      </c>
      <c r="C55">
        <f t="shared" si="0"/>
        <v>-6.8037080549447747E-3</v>
      </c>
      <c r="D55" s="1">
        <v>5.1156931669854501E-5</v>
      </c>
      <c r="E55" s="1">
        <f t="shared" si="1"/>
        <v>-132.99679697080092</v>
      </c>
      <c r="F55" s="1">
        <f t="shared" si="2"/>
        <v>132.99679697080092</v>
      </c>
    </row>
    <row r="56" spans="1:6">
      <c r="A56">
        <v>5.79</v>
      </c>
      <c r="B56">
        <v>5.78</v>
      </c>
      <c r="C56">
        <f t="shared" si="0"/>
        <v>7.5072530690710893E-4</v>
      </c>
      <c r="D56" s="1">
        <v>5.1141401651511703E-5</v>
      </c>
      <c r="E56" s="1">
        <f t="shared" si="1"/>
        <v>14.679404213883489</v>
      </c>
      <c r="F56" s="1">
        <f t="shared" si="2"/>
        <v>-14.679404213883489</v>
      </c>
    </row>
    <row r="57" spans="1:6">
      <c r="A57">
        <v>5.78</v>
      </c>
      <c r="B57">
        <v>5.8</v>
      </c>
      <c r="C57">
        <f t="shared" si="0"/>
        <v>-1.5001551424081848E-3</v>
      </c>
      <c r="D57" s="1">
        <v>5.1125732291358502E-5</v>
      </c>
      <c r="E57" s="1">
        <f t="shared" si="1"/>
        <v>-29.342467582840818</v>
      </c>
      <c r="F57" s="1">
        <f t="shared" si="2"/>
        <v>29.342467582840818</v>
      </c>
    </row>
    <row r="58" spans="1:6">
      <c r="A58">
        <v>5.8</v>
      </c>
      <c r="B58">
        <v>5.89</v>
      </c>
      <c r="C58">
        <f t="shared" si="0"/>
        <v>-6.6873012241643239E-3</v>
      </c>
      <c r="D58" s="1">
        <v>5.1110076288389597E-5</v>
      </c>
      <c r="E58" s="1">
        <f t="shared" si="1"/>
        <v>-130.84115129140284</v>
      </c>
      <c r="F58" s="1">
        <f t="shared" si="2"/>
        <v>130.84115129140284</v>
      </c>
    </row>
    <row r="59" spans="1:6">
      <c r="A59">
        <v>5.89</v>
      </c>
      <c r="B59">
        <v>6.12</v>
      </c>
      <c r="C59">
        <f t="shared" si="0"/>
        <v>-1.6636127358459592E-2</v>
      </c>
      <c r="D59" s="1">
        <v>5.1094587568916701E-5</v>
      </c>
      <c r="E59" s="1">
        <f t="shared" si="1"/>
        <v>-325.59470875502575</v>
      </c>
      <c r="F59" s="1">
        <f t="shared" si="2"/>
        <v>325.59470875502575</v>
      </c>
    </row>
    <row r="60" spans="1:6">
      <c r="A60">
        <v>6.12</v>
      </c>
      <c r="B60">
        <v>6.11</v>
      </c>
      <c r="C60">
        <f t="shared" si="0"/>
        <v>7.1021190300689797E-4</v>
      </c>
      <c r="D60" s="1">
        <v>5.1080018249694398E-5</v>
      </c>
      <c r="E60" s="1">
        <f t="shared" si="1"/>
        <v>13.903908560391852</v>
      </c>
      <c r="F60" s="1">
        <f t="shared" si="2"/>
        <v>-13.903908560391852</v>
      </c>
    </row>
    <row r="61" spans="1:6">
      <c r="A61">
        <v>6.11</v>
      </c>
      <c r="B61">
        <v>6.1</v>
      </c>
      <c r="C61">
        <f t="shared" si="0"/>
        <v>7.1137523178728716E-4</v>
      </c>
      <c r="D61" s="1">
        <v>5.1064410332955898E-5</v>
      </c>
      <c r="E61" s="1">
        <f t="shared" si="1"/>
        <v>13.930939908027892</v>
      </c>
      <c r="F61" s="1">
        <f t="shared" si="2"/>
        <v>-13.930939908027892</v>
      </c>
    </row>
    <row r="62" spans="1:6">
      <c r="A62">
        <v>6.1</v>
      </c>
      <c r="B62">
        <v>6.14</v>
      </c>
      <c r="C62">
        <f t="shared" si="0"/>
        <v>-2.8385361304006473E-3</v>
      </c>
      <c r="D62" s="1">
        <v>5.1048818154781103E-5</v>
      </c>
      <c r="E62" s="1">
        <f t="shared" si="1"/>
        <v>-55.604345663677179</v>
      </c>
      <c r="F62" s="1">
        <f t="shared" si="2"/>
        <v>55.604345663677179</v>
      </c>
    </row>
    <row r="63" spans="1:6">
      <c r="A63">
        <v>6.14</v>
      </c>
      <c r="B63">
        <v>6.08</v>
      </c>
      <c r="C63">
        <f t="shared" si="0"/>
        <v>4.2647918684326717E-3</v>
      </c>
      <c r="D63" s="1">
        <v>5.1033257768737003E-5</v>
      </c>
      <c r="E63" s="1">
        <f t="shared" si="1"/>
        <v>83.568873610990309</v>
      </c>
      <c r="F63" s="1">
        <f t="shared" si="2"/>
        <v>-83.568873610990309</v>
      </c>
    </row>
    <row r="64" spans="1:6">
      <c r="A64">
        <v>6.08</v>
      </c>
      <c r="B64">
        <v>6.18</v>
      </c>
      <c r="C64">
        <f t="shared" si="0"/>
        <v>-7.0848958160808643E-3</v>
      </c>
      <c r="D64" s="1">
        <v>5.1017783669361103E-5</v>
      </c>
      <c r="E64" s="1">
        <f t="shared" si="1"/>
        <v>-138.87110153583018</v>
      </c>
      <c r="F64" s="1">
        <f t="shared" si="2"/>
        <v>138.87110153583018</v>
      </c>
    </row>
    <row r="65" spans="1:6">
      <c r="A65">
        <v>6.18</v>
      </c>
      <c r="B65">
        <v>6.4</v>
      </c>
      <c r="C65">
        <f t="shared" si="0"/>
        <v>-1.5191498895071353E-2</v>
      </c>
      <c r="D65" s="1">
        <v>5.10024086019726E-5</v>
      </c>
      <c r="E65" s="1">
        <f t="shared" si="1"/>
        <v>-297.85846024698913</v>
      </c>
      <c r="F65" s="1">
        <f t="shared" si="2"/>
        <v>297.85846024698913</v>
      </c>
    </row>
    <row r="66" spans="1:6">
      <c r="A66">
        <v>6.4</v>
      </c>
      <c r="B66">
        <v>6.33</v>
      </c>
      <c r="C66">
        <f t="shared" si="0"/>
        <v>4.7762639665321341E-3</v>
      </c>
      <c r="D66" s="1">
        <v>5.0987750901129699E-5</v>
      </c>
      <c r="E66" s="1">
        <f t="shared" si="1"/>
        <v>93.674733286309944</v>
      </c>
      <c r="F66" s="1">
        <f t="shared" si="2"/>
        <v>-93.674733286309944</v>
      </c>
    </row>
    <row r="67" spans="1:6">
      <c r="A67">
        <v>6.33</v>
      </c>
      <c r="B67">
        <v>6.33</v>
      </c>
      <c r="C67">
        <f t="shared" ref="C67:C130" si="3">LOG(A67/B67)</f>
        <v>0</v>
      </c>
      <c r="D67" s="1">
        <v>5.0972343599975497E-5</v>
      </c>
      <c r="E67" s="1">
        <f t="shared" ref="E67:E130" si="4">C67/D67</f>
        <v>0</v>
      </c>
      <c r="F67" s="1">
        <f t="shared" ref="F67:F130" si="5">-E67</f>
        <v>0</v>
      </c>
    </row>
    <row r="68" spans="1:6">
      <c r="A68">
        <v>6.33</v>
      </c>
      <c r="B68">
        <v>6.31</v>
      </c>
      <c r="C68">
        <f t="shared" si="3"/>
        <v>1.3743507732208464E-3</v>
      </c>
      <c r="D68" s="1">
        <v>5.0956839190893599E-5</v>
      </c>
      <c r="E68" s="1">
        <f t="shared" si="4"/>
        <v>26.970879572657129</v>
      </c>
      <c r="F68" s="1">
        <f t="shared" si="5"/>
        <v>-26.970879572657129</v>
      </c>
    </row>
    <row r="69" spans="1:6">
      <c r="A69">
        <v>6.31</v>
      </c>
      <c r="B69">
        <v>6.38</v>
      </c>
      <c r="C69">
        <f t="shared" si="3"/>
        <v>-4.7913194770280113E-3</v>
      </c>
      <c r="D69" s="1">
        <v>5.0941363775187801E-5</v>
      </c>
      <c r="E69" s="1">
        <f t="shared" si="4"/>
        <v>-94.055579237588788</v>
      </c>
      <c r="F69" s="1">
        <f t="shared" si="5"/>
        <v>94.055579237588788</v>
      </c>
    </row>
    <row r="70" spans="1:6">
      <c r="A70">
        <v>6.38</v>
      </c>
      <c r="B70">
        <v>6.24</v>
      </c>
      <c r="C70">
        <f t="shared" si="3"/>
        <v>9.6360890387383012E-3</v>
      </c>
      <c r="D70" s="1">
        <v>5.09259642670755E-5</v>
      </c>
      <c r="E70" s="1">
        <f t="shared" si="4"/>
        <v>189.21760593874893</v>
      </c>
      <c r="F70" s="1">
        <f t="shared" si="5"/>
        <v>-189.21760593874893</v>
      </c>
    </row>
    <row r="71" spans="1:6">
      <c r="A71">
        <v>6.24</v>
      </c>
      <c r="B71">
        <v>5.98</v>
      </c>
      <c r="C71">
        <f t="shared" si="3"/>
        <v>1.8483405694013133E-2</v>
      </c>
      <c r="D71" s="1">
        <v>5.0910924524711601E-5</v>
      </c>
      <c r="E71" s="1">
        <f t="shared" si="4"/>
        <v>363.05382128822845</v>
      </c>
      <c r="F71" s="1">
        <f t="shared" si="5"/>
        <v>-363.05382128822845</v>
      </c>
    </row>
    <row r="72" spans="1:6">
      <c r="A72">
        <v>5.98</v>
      </c>
      <c r="B72">
        <v>6.15</v>
      </c>
      <c r="C72">
        <f t="shared" si="3"/>
        <v>-1.2173931787005871E-2</v>
      </c>
      <c r="D72" s="1">
        <v>5.0896949571793702E-5</v>
      </c>
      <c r="E72" s="1">
        <f t="shared" si="4"/>
        <v>-239.18784700119778</v>
      </c>
      <c r="F72" s="1">
        <f t="shared" si="5"/>
        <v>239.18784700119778</v>
      </c>
    </row>
    <row r="73" spans="1:6">
      <c r="A73">
        <v>6.15</v>
      </c>
      <c r="B73">
        <v>5.94</v>
      </c>
      <c r="C73">
        <f t="shared" si="3"/>
        <v>1.5088670794223144E-2</v>
      </c>
      <c r="D73" s="1">
        <v>5.0882074338249503E-5</v>
      </c>
      <c r="E73" s="1">
        <f t="shared" si="4"/>
        <v>296.54197456491198</v>
      </c>
      <c r="F73" s="1">
        <f t="shared" si="5"/>
        <v>-296.54197456491198</v>
      </c>
    </row>
    <row r="74" spans="1:6">
      <c r="A74">
        <v>5.94</v>
      </c>
      <c r="B74">
        <v>6.09</v>
      </c>
      <c r="C74">
        <f t="shared" si="3"/>
        <v>-1.0830847651681744E-2</v>
      </c>
      <c r="D74" s="1">
        <v>5.0867650332771399E-5</v>
      </c>
      <c r="E74" s="1">
        <f t="shared" si="4"/>
        <v>-212.9221141693661</v>
      </c>
      <c r="F74" s="1">
        <f t="shared" si="5"/>
        <v>212.9221141693661</v>
      </c>
    </row>
    <row r="75" spans="1:6">
      <c r="A75">
        <v>6.09</v>
      </c>
      <c r="B75">
        <v>6.13</v>
      </c>
      <c r="C75">
        <f t="shared" si="3"/>
        <v>-2.8431818855396639E-3</v>
      </c>
      <c r="D75" s="1">
        <v>5.0852684353400202E-5</v>
      </c>
      <c r="E75" s="1">
        <f t="shared" si="4"/>
        <v>-55.910163282256661</v>
      </c>
      <c r="F75" s="1">
        <f t="shared" si="5"/>
        <v>55.910163282256661</v>
      </c>
    </row>
    <row r="76" spans="1:6">
      <c r="A76">
        <v>6.13</v>
      </c>
      <c r="B76">
        <v>6.13</v>
      </c>
      <c r="C76">
        <f t="shared" si="3"/>
        <v>0</v>
      </c>
      <c r="D76" s="1">
        <v>5.0837321686211998E-5</v>
      </c>
      <c r="E76" s="1">
        <f t="shared" si="4"/>
        <v>0</v>
      </c>
      <c r="F76" s="1">
        <f t="shared" si="5"/>
        <v>0</v>
      </c>
    </row>
    <row r="77" spans="1:6">
      <c r="A77">
        <v>6.13</v>
      </c>
      <c r="B77">
        <v>6.21</v>
      </c>
      <c r="C77">
        <f t="shared" si="3"/>
        <v>-5.6311256581651785E-3</v>
      </c>
      <c r="D77" s="1">
        <v>5.08219533294387E-5</v>
      </c>
      <c r="E77" s="1">
        <f t="shared" si="4"/>
        <v>-110.80104736752295</v>
      </c>
      <c r="F77" s="1">
        <f t="shared" si="5"/>
        <v>110.80104736752295</v>
      </c>
    </row>
    <row r="78" spans="1:6">
      <c r="A78">
        <v>6.21</v>
      </c>
      <c r="B78">
        <v>6.21</v>
      </c>
      <c r="C78">
        <f t="shared" si="3"/>
        <v>0</v>
      </c>
      <c r="D78" s="1">
        <v>5.0806706315663903E-5</v>
      </c>
      <c r="E78" s="1">
        <f t="shared" si="4"/>
        <v>0</v>
      </c>
      <c r="F78" s="1">
        <f t="shared" si="5"/>
        <v>0</v>
      </c>
    </row>
    <row r="79" spans="1:6">
      <c r="A79">
        <v>6.21</v>
      </c>
      <c r="B79">
        <v>6.3</v>
      </c>
      <c r="C79">
        <f t="shared" si="3"/>
        <v>-6.2489492770014922E-3</v>
      </c>
      <c r="D79" s="1">
        <v>5.07913688078967E-5</v>
      </c>
      <c r="E79" s="1">
        <f t="shared" si="4"/>
        <v>-123.0317162869993</v>
      </c>
      <c r="F79" s="1">
        <f t="shared" si="5"/>
        <v>123.0317162869993</v>
      </c>
    </row>
    <row r="80" spans="1:6">
      <c r="A80">
        <v>6.3</v>
      </c>
      <c r="B80">
        <v>6.27</v>
      </c>
      <c r="C80">
        <f t="shared" si="3"/>
        <v>2.0730086228653243E-3</v>
      </c>
      <c r="D80" s="1">
        <v>5.07761799477676E-5</v>
      </c>
      <c r="E80" s="1">
        <f t="shared" si="4"/>
        <v>40.826399800020113</v>
      </c>
      <c r="F80" s="1">
        <f t="shared" si="5"/>
        <v>-40.826399800020113</v>
      </c>
    </row>
    <row r="81" spans="1:6">
      <c r="A81">
        <v>6.27</v>
      </c>
      <c r="B81">
        <v>6.34</v>
      </c>
      <c r="C81">
        <f t="shared" si="3"/>
        <v>-4.821717051016269E-3</v>
      </c>
      <c r="D81" s="1">
        <v>5.0760899264791797E-5</v>
      </c>
      <c r="E81" s="1">
        <f t="shared" si="4"/>
        <v>-94.9888028158054</v>
      </c>
      <c r="F81" s="1">
        <f t="shared" si="5"/>
        <v>94.9888028158054</v>
      </c>
    </row>
    <row r="82" spans="1:6">
      <c r="A82">
        <v>6.34</v>
      </c>
      <c r="B82">
        <v>6.41</v>
      </c>
      <c r="C82">
        <f t="shared" si="3"/>
        <v>-4.7687716370847719E-3</v>
      </c>
      <c r="D82" s="1">
        <v>5.0745682662712698E-5</v>
      </c>
      <c r="E82" s="1">
        <f t="shared" si="4"/>
        <v>-93.973938015199991</v>
      </c>
      <c r="F82" s="1">
        <f t="shared" si="5"/>
        <v>93.973938015199991</v>
      </c>
    </row>
    <row r="83" spans="1:6">
      <c r="A83">
        <v>6.41</v>
      </c>
      <c r="B83">
        <v>6.27</v>
      </c>
      <c r="C83">
        <f t="shared" si="3"/>
        <v>9.5904886881010634E-3</v>
      </c>
      <c r="D83" s="1">
        <v>5.07304795444283E-5</v>
      </c>
      <c r="E83" s="1">
        <f t="shared" si="4"/>
        <v>189.04786184214933</v>
      </c>
      <c r="F83" s="1">
        <f t="shared" si="5"/>
        <v>-189.04786184214933</v>
      </c>
    </row>
    <row r="84" spans="1:6">
      <c r="A84">
        <v>6.27</v>
      </c>
      <c r="B84">
        <v>6.41</v>
      </c>
      <c r="C84">
        <f t="shared" si="3"/>
        <v>-9.5904886881010131E-3</v>
      </c>
      <c r="D84" s="1">
        <v>5.0715633019988002E-5</v>
      </c>
      <c r="E84" s="1">
        <f t="shared" si="4"/>
        <v>-189.10320382516409</v>
      </c>
      <c r="F84" s="1">
        <f t="shared" si="5"/>
        <v>189.10320382516409</v>
      </c>
    </row>
    <row r="85" spans="1:6">
      <c r="A85">
        <v>6.41</v>
      </c>
      <c r="B85">
        <v>6.44</v>
      </c>
      <c r="C85">
        <f t="shared" si="3"/>
        <v>-2.0278378409946938E-3</v>
      </c>
      <c r="D85" s="1">
        <v>5.0700722196808201E-5</v>
      </c>
      <c r="E85" s="1">
        <f t="shared" si="4"/>
        <v>-39.996231870684355</v>
      </c>
      <c r="F85" s="1">
        <f t="shared" si="5"/>
        <v>39.996231870684355</v>
      </c>
    </row>
    <row r="86" spans="1:6">
      <c r="A86">
        <v>6.44</v>
      </c>
      <c r="B86">
        <v>6.45</v>
      </c>
      <c r="C86">
        <f t="shared" si="3"/>
        <v>-6.7384727545565036E-4</v>
      </c>
      <c r="D86" s="1">
        <v>5.0685499847813802E-5</v>
      </c>
      <c r="E86" s="1">
        <f t="shared" si="4"/>
        <v>-13.294675547817748</v>
      </c>
      <c r="F86" s="1">
        <f t="shared" si="5"/>
        <v>13.294675547817748</v>
      </c>
    </row>
    <row r="87" spans="1:6">
      <c r="A87">
        <v>6.45</v>
      </c>
      <c r="B87">
        <v>6.47</v>
      </c>
      <c r="C87">
        <f t="shared" si="3"/>
        <v>-1.3445660334325874E-3</v>
      </c>
      <c r="D87" s="1">
        <v>5.0670283536084098E-5</v>
      </c>
      <c r="E87" s="1">
        <f t="shared" si="4"/>
        <v>-26.535593243228536</v>
      </c>
      <c r="F87" s="1">
        <f t="shared" si="5"/>
        <v>26.535593243228536</v>
      </c>
    </row>
    <row r="88" spans="1:6">
      <c r="A88">
        <v>6.47</v>
      </c>
      <c r="B88">
        <v>6.44</v>
      </c>
      <c r="C88">
        <f t="shared" si="3"/>
        <v>2.0184133088882524E-3</v>
      </c>
      <c r="D88" s="1">
        <v>5.0655085298099003E-5</v>
      </c>
      <c r="E88" s="1">
        <f t="shared" si="4"/>
        <v>39.846212813780411</v>
      </c>
      <c r="F88" s="1">
        <f t="shared" si="5"/>
        <v>-39.846212813780411</v>
      </c>
    </row>
    <row r="89" spans="1:6">
      <c r="A89">
        <v>6.44</v>
      </c>
      <c r="B89">
        <v>6.42</v>
      </c>
      <c r="C89">
        <f t="shared" si="3"/>
        <v>1.3508392909588748E-3</v>
      </c>
      <c r="D89" s="1">
        <v>5.0639925498669497E-5</v>
      </c>
      <c r="E89" s="1">
        <f t="shared" si="4"/>
        <v>26.675380693329938</v>
      </c>
      <c r="F89" s="1">
        <f t="shared" si="5"/>
        <v>-26.675380693329938</v>
      </c>
    </row>
    <row r="90" spans="1:6">
      <c r="A90">
        <v>6.42</v>
      </c>
      <c r="B90">
        <v>6.42</v>
      </c>
      <c r="C90">
        <f t="shared" si="3"/>
        <v>0</v>
      </c>
      <c r="D90" s="1">
        <v>5.0624769057048E-5</v>
      </c>
      <c r="E90" s="1">
        <f t="shared" si="4"/>
        <v>0</v>
      </c>
      <c r="F90" s="1">
        <f t="shared" si="5"/>
        <v>0</v>
      </c>
    </row>
    <row r="91" spans="1:6">
      <c r="A91">
        <v>6.42</v>
      </c>
      <c r="B91">
        <v>6.4</v>
      </c>
      <c r="C91">
        <f t="shared" si="3"/>
        <v>1.3550540849660252E-3</v>
      </c>
      <c r="D91" s="1">
        <v>5.06096148749601E-5</v>
      </c>
      <c r="E91" s="1">
        <f t="shared" si="4"/>
        <v>26.774637355252022</v>
      </c>
      <c r="F91" s="1">
        <f t="shared" si="5"/>
        <v>-26.774637355252022</v>
      </c>
    </row>
    <row r="92" spans="1:6">
      <c r="A92">
        <v>6.4</v>
      </c>
      <c r="B92">
        <v>6.55</v>
      </c>
      <c r="C92">
        <f t="shared" si="3"/>
        <v>-1.0061326007895862E-2</v>
      </c>
      <c r="D92" s="1">
        <v>5.0594489039133398E-5</v>
      </c>
      <c r="E92" s="1">
        <f t="shared" si="4"/>
        <v>-198.86209346068725</v>
      </c>
      <c r="F92" s="1">
        <f t="shared" si="5"/>
        <v>198.86209346068725</v>
      </c>
    </row>
    <row r="93" spans="1:6">
      <c r="A93">
        <v>6.55</v>
      </c>
      <c r="B93">
        <v>6.53</v>
      </c>
      <c r="C93">
        <f t="shared" si="3"/>
        <v>1.3281187167091509E-3</v>
      </c>
      <c r="D93" s="1">
        <v>5.0579736017599201E-5</v>
      </c>
      <c r="E93" s="1">
        <f t="shared" si="4"/>
        <v>26.257921082210324</v>
      </c>
      <c r="F93" s="1">
        <f t="shared" si="5"/>
        <v>-26.257921082210324</v>
      </c>
    </row>
    <row r="94" spans="1:6">
      <c r="A94">
        <v>6.53</v>
      </c>
      <c r="B94">
        <v>6.39</v>
      </c>
      <c r="C94">
        <f t="shared" si="3"/>
        <v>9.412323116673801E-3</v>
      </c>
      <c r="D94" s="1">
        <v>5.0564639883046498E-5</v>
      </c>
      <c r="E94" s="1">
        <f t="shared" si="4"/>
        <v>186.14437160917268</v>
      </c>
      <c r="F94" s="1">
        <f t="shared" si="5"/>
        <v>-186.14437160917268</v>
      </c>
    </row>
    <row r="95" spans="1:6">
      <c r="A95">
        <v>6.39</v>
      </c>
      <c r="B95">
        <v>6.55</v>
      </c>
      <c r="C95">
        <f t="shared" si="3"/>
        <v>-1.0740441833382902E-2</v>
      </c>
      <c r="D95" s="1">
        <v>5.0549945940759201E-5</v>
      </c>
      <c r="E95" s="1">
        <f t="shared" si="4"/>
        <v>-212.47187575571112</v>
      </c>
      <c r="F95" s="1">
        <f t="shared" si="5"/>
        <v>212.47187575571112</v>
      </c>
    </row>
    <row r="96" spans="1:6">
      <c r="A96">
        <v>6.55</v>
      </c>
      <c r="B96">
        <v>6.51</v>
      </c>
      <c r="C96">
        <f t="shared" si="3"/>
        <v>2.6603114235910744E-3</v>
      </c>
      <c r="D96" s="1">
        <v>5.0535292522463002E-5</v>
      </c>
      <c r="E96" s="1">
        <f t="shared" si="4"/>
        <v>52.642644195807563</v>
      </c>
      <c r="F96" s="1">
        <f t="shared" si="5"/>
        <v>-52.642644195807563</v>
      </c>
    </row>
    <row r="97" spans="1:6">
      <c r="A97">
        <v>6.51</v>
      </c>
      <c r="B97">
        <v>6.51</v>
      </c>
      <c r="C97">
        <f t="shared" si="3"/>
        <v>0</v>
      </c>
      <c r="D97" s="1">
        <v>5.05202683121231E-5</v>
      </c>
      <c r="E97" s="1">
        <f t="shared" si="4"/>
        <v>0</v>
      </c>
      <c r="F97" s="1">
        <f t="shared" si="5"/>
        <v>0</v>
      </c>
    </row>
    <row r="98" spans="1:6">
      <c r="A98">
        <v>6.51</v>
      </c>
      <c r="B98">
        <v>6.26</v>
      </c>
      <c r="C98">
        <f t="shared" si="3"/>
        <v>1.7006655357762277E-2</v>
      </c>
      <c r="D98" s="1">
        <v>5.0505219428258297E-5</v>
      </c>
      <c r="E98" s="1">
        <f t="shared" si="4"/>
        <v>336.73064982758677</v>
      </c>
      <c r="F98" s="1">
        <f t="shared" si="5"/>
        <v>-336.73064982758677</v>
      </c>
    </row>
    <row r="99" spans="1:6">
      <c r="A99">
        <v>6.26</v>
      </c>
      <c r="B99">
        <v>6.27</v>
      </c>
      <c r="C99">
        <f t="shared" si="3"/>
        <v>-6.9320762028673099E-4</v>
      </c>
      <c r="D99" s="1">
        <v>5.0491433753341297E-5</v>
      </c>
      <c r="E99" s="1">
        <f t="shared" si="4"/>
        <v>-13.729212437760447</v>
      </c>
      <c r="F99" s="1">
        <f t="shared" si="5"/>
        <v>13.729212437760447</v>
      </c>
    </row>
    <row r="100" spans="1:6">
      <c r="A100">
        <v>6.27</v>
      </c>
      <c r="B100">
        <v>6.31</v>
      </c>
      <c r="C100">
        <f t="shared" si="3"/>
        <v>-2.7618184134178916E-3</v>
      </c>
      <c r="D100" s="1">
        <v>5.0476413016462897E-5</v>
      </c>
      <c r="E100" s="1">
        <f t="shared" si="4"/>
        <v>-54.715029225969836</v>
      </c>
      <c r="F100" s="1">
        <f t="shared" si="5"/>
        <v>54.715029225969836</v>
      </c>
    </row>
    <row r="101" spans="1:6">
      <c r="A101">
        <v>6.31</v>
      </c>
      <c r="B101">
        <v>6.25</v>
      </c>
      <c r="C101">
        <f t="shared" si="3"/>
        <v>4.1493419000590212E-3</v>
      </c>
      <c r="D101" s="1">
        <v>5.0461427971182802E-5</v>
      </c>
      <c r="E101" s="1">
        <f t="shared" si="4"/>
        <v>82.227992089890947</v>
      </c>
      <c r="F101" s="1">
        <f t="shared" si="5"/>
        <v>-82.227992089890947</v>
      </c>
    </row>
    <row r="102" spans="1:6">
      <c r="A102">
        <v>6.25</v>
      </c>
      <c r="B102">
        <v>6.04</v>
      </c>
      <c r="C102">
        <f t="shared" si="3"/>
        <v>1.484307872294335E-2</v>
      </c>
      <c r="D102" s="1">
        <v>5.0446525632633202E-5</v>
      </c>
      <c r="E102" s="1">
        <f t="shared" si="4"/>
        <v>294.23391476025768</v>
      </c>
      <c r="F102" s="1">
        <f t="shared" si="5"/>
        <v>-294.23391476025768</v>
      </c>
    </row>
    <row r="103" spans="1:6">
      <c r="A103">
        <v>6.04</v>
      </c>
      <c r="B103">
        <v>5.97</v>
      </c>
      <c r="C103">
        <f t="shared" si="3"/>
        <v>5.0626074917627774E-3</v>
      </c>
      <c r="D103" s="1">
        <v>5.0432509550523203E-5</v>
      </c>
      <c r="E103" s="1">
        <f t="shared" si="4"/>
        <v>100.3838106983565</v>
      </c>
      <c r="F103" s="1">
        <f t="shared" si="5"/>
        <v>-100.3838106983565</v>
      </c>
    </row>
    <row r="104" spans="1:6">
      <c r="A104">
        <v>5.97</v>
      </c>
      <c r="B104">
        <v>5.75</v>
      </c>
      <c r="C104">
        <f t="shared" si="3"/>
        <v>1.6306486439738581E-2</v>
      </c>
      <c r="D104" s="1">
        <v>5.0417674383570799E-5</v>
      </c>
      <c r="E104" s="1">
        <f t="shared" si="4"/>
        <v>323.42797717485053</v>
      </c>
      <c r="F104" s="1">
        <f t="shared" si="5"/>
        <v>-323.42797717485053</v>
      </c>
    </row>
    <row r="105" spans="1:6">
      <c r="A105">
        <v>5.75</v>
      </c>
      <c r="B105">
        <v>5.84</v>
      </c>
      <c r="C105">
        <f t="shared" si="3"/>
        <v>-6.7450024227690012E-3</v>
      </c>
      <c r="D105" s="1">
        <v>5.0403879046516301E-5</v>
      </c>
      <c r="E105" s="1">
        <f t="shared" si="4"/>
        <v>-133.81911373416779</v>
      </c>
      <c r="F105" s="1">
        <f t="shared" si="5"/>
        <v>133.81911373416779</v>
      </c>
    </row>
    <row r="106" spans="1:6">
      <c r="A106">
        <v>5.84</v>
      </c>
      <c r="B106">
        <v>5.83</v>
      </c>
      <c r="C106">
        <f t="shared" si="3"/>
        <v>7.4429235338536515E-4</v>
      </c>
      <c r="D106" s="1">
        <v>5.0389104831215602E-5</v>
      </c>
      <c r="E106" s="1">
        <f t="shared" si="4"/>
        <v>14.7708985082879</v>
      </c>
      <c r="F106" s="1">
        <f t="shared" si="5"/>
        <v>-14.7708985082879</v>
      </c>
    </row>
    <row r="107" spans="1:6">
      <c r="A107">
        <v>5.83</v>
      </c>
      <c r="B107">
        <v>5.7</v>
      </c>
      <c r="C107">
        <f t="shared" si="3"/>
        <v>9.7936990865227173E-3</v>
      </c>
      <c r="D107" s="1">
        <v>5.0374193443151399E-5</v>
      </c>
      <c r="E107" s="1">
        <f t="shared" si="4"/>
        <v>194.41897561248626</v>
      </c>
      <c r="F107" s="1">
        <f t="shared" si="5"/>
        <v>-194.41897561248626</v>
      </c>
    </row>
    <row r="108" spans="1:6">
      <c r="A108">
        <v>5.7</v>
      </c>
      <c r="B108">
        <v>5.78</v>
      </c>
      <c r="C108">
        <f t="shared" si="3"/>
        <v>-6.0529827480376493E-3</v>
      </c>
      <c r="D108" s="1">
        <v>5.0359722803860998E-5</v>
      </c>
      <c r="E108" s="1">
        <f t="shared" si="4"/>
        <v>-120.1949179031934</v>
      </c>
      <c r="F108" s="1">
        <f t="shared" si="5"/>
        <v>120.1949179031934</v>
      </c>
    </row>
    <row r="109" spans="1:6">
      <c r="A109">
        <v>5.78</v>
      </c>
      <c r="B109">
        <v>5.64</v>
      </c>
      <c r="C109">
        <f t="shared" si="3"/>
        <v>1.0648734437186799E-2</v>
      </c>
      <c r="D109" s="1">
        <v>5.0344959876558301E-5</v>
      </c>
      <c r="E109" s="1">
        <f t="shared" si="4"/>
        <v>211.5154022030531</v>
      </c>
      <c r="F109" s="1">
        <f t="shared" si="5"/>
        <v>-211.5154022030531</v>
      </c>
    </row>
    <row r="110" spans="1:6">
      <c r="A110">
        <v>5.64</v>
      </c>
      <c r="B110">
        <v>5.6</v>
      </c>
      <c r="C110">
        <f t="shared" si="3"/>
        <v>3.0910769771418647E-3</v>
      </c>
      <c r="D110" s="1">
        <v>5.0330593404044599E-5</v>
      </c>
      <c r="E110" s="1">
        <f t="shared" si="4"/>
        <v>61.415468566549102</v>
      </c>
      <c r="F110" s="1">
        <f t="shared" si="5"/>
        <v>-61.415468566549102</v>
      </c>
    </row>
    <row r="111" spans="1:6">
      <c r="A111">
        <v>5.6</v>
      </c>
      <c r="B111">
        <v>5.45</v>
      </c>
      <c r="C111">
        <f t="shared" si="3"/>
        <v>1.1791524729557907E-2</v>
      </c>
      <c r="D111" s="1">
        <v>5.0315787323681099E-5</v>
      </c>
      <c r="E111" s="1">
        <f t="shared" si="4"/>
        <v>234.35039689835543</v>
      </c>
      <c r="F111" s="1">
        <f t="shared" si="5"/>
        <v>-234.35039689835543</v>
      </c>
    </row>
    <row r="112" spans="1:6">
      <c r="A112">
        <v>5.45</v>
      </c>
      <c r="B112">
        <v>5.36</v>
      </c>
      <c r="C112">
        <f t="shared" si="3"/>
        <v>7.2317125838724525E-3</v>
      </c>
      <c r="D112" s="1">
        <v>5.0301559396731497E-5</v>
      </c>
      <c r="E112" s="1">
        <f t="shared" si="4"/>
        <v>143.76716488718552</v>
      </c>
      <c r="F112" s="1">
        <f t="shared" si="5"/>
        <v>-143.76716488718552</v>
      </c>
    </row>
    <row r="113" spans="1:6">
      <c r="A113">
        <v>5.36</v>
      </c>
      <c r="B113">
        <v>5.51</v>
      </c>
      <c r="C113">
        <f t="shared" si="3"/>
        <v>-1.1986809159014993E-2</v>
      </c>
      <c r="D113" s="1">
        <v>5.0286973736966397E-5</v>
      </c>
      <c r="E113" s="1">
        <f t="shared" si="4"/>
        <v>-238.36807563155037</v>
      </c>
      <c r="F113" s="1">
        <f t="shared" si="5"/>
        <v>238.36807563155037</v>
      </c>
    </row>
    <row r="114" spans="1:6">
      <c r="A114">
        <v>5.51</v>
      </c>
      <c r="B114">
        <v>5.5</v>
      </c>
      <c r="C114">
        <f t="shared" si="3"/>
        <v>7.8890935754116027E-4</v>
      </c>
      <c r="D114" s="1">
        <v>5.0272695497106503E-5</v>
      </c>
      <c r="E114" s="1">
        <f t="shared" si="4"/>
        <v>15.692601117570208</v>
      </c>
      <c r="F114" s="1">
        <f t="shared" si="5"/>
        <v>-15.692601117570208</v>
      </c>
    </row>
    <row r="115" spans="1:6">
      <c r="A115">
        <v>5.5</v>
      </c>
      <c r="B115">
        <v>5.71</v>
      </c>
      <c r="C115">
        <f t="shared" si="3"/>
        <v>-1.6273418751604207E-2</v>
      </c>
      <c r="D115" s="1">
        <v>5.0257901869659198E-5</v>
      </c>
      <c r="E115" s="1">
        <f t="shared" si="4"/>
        <v>-323.79821174804164</v>
      </c>
      <c r="F115" s="1">
        <f t="shared" si="5"/>
        <v>323.79821174804164</v>
      </c>
    </row>
    <row r="116" spans="1:6">
      <c r="A116">
        <v>5.71</v>
      </c>
      <c r="B116">
        <v>5.8</v>
      </c>
      <c r="C116">
        <f t="shared" si="3"/>
        <v>-6.7918853170892213E-3</v>
      </c>
      <c r="D116" s="1">
        <v>5.0244128512534099E-5</v>
      </c>
      <c r="E116" s="1">
        <f t="shared" si="4"/>
        <v>-135.17769176541475</v>
      </c>
      <c r="F116" s="1">
        <f t="shared" si="5"/>
        <v>135.17769176541475</v>
      </c>
    </row>
    <row r="117" spans="1:6">
      <c r="A117">
        <v>5.8</v>
      </c>
      <c r="B117">
        <v>5.54</v>
      </c>
      <c r="C117">
        <f t="shared" si="3"/>
        <v>1.9918228834507536E-2</v>
      </c>
      <c r="D117" s="1">
        <v>5.0229517657532701E-5</v>
      </c>
      <c r="E117" s="1">
        <f t="shared" si="4"/>
        <v>396.54429832097912</v>
      </c>
      <c r="F117" s="1">
        <f t="shared" si="5"/>
        <v>-396.54429832097912</v>
      </c>
    </row>
    <row r="118" spans="1:6">
      <c r="A118">
        <v>5.54</v>
      </c>
      <c r="B118">
        <v>5.32</v>
      </c>
      <c r="C118">
        <f t="shared" si="3"/>
        <v>1.7598132433381555E-2</v>
      </c>
      <c r="D118" s="1">
        <v>5.0216459613720497E-5</v>
      </c>
      <c r="E118" s="1">
        <f t="shared" si="4"/>
        <v>350.44550270472013</v>
      </c>
      <c r="F118" s="1">
        <f t="shared" si="5"/>
        <v>-350.44550270472013</v>
      </c>
    </row>
    <row r="119" spans="1:6">
      <c r="A119">
        <v>5.32</v>
      </c>
      <c r="B119">
        <v>5.35</v>
      </c>
      <c r="C119">
        <f t="shared" si="3"/>
        <v>-2.4421497261801952E-3</v>
      </c>
      <c r="D119" s="1">
        <v>5.02030506946898E-5</v>
      </c>
      <c r="E119" s="1">
        <f t="shared" si="4"/>
        <v>-48.645444696820235</v>
      </c>
      <c r="F119" s="1">
        <f t="shared" si="5"/>
        <v>48.645444696820235</v>
      </c>
    </row>
    <row r="120" spans="1:6">
      <c r="A120">
        <v>5.35</v>
      </c>
      <c r="B120">
        <v>5.15</v>
      </c>
      <c r="C120">
        <f t="shared" si="3"/>
        <v>1.6546552980037335E-2</v>
      </c>
      <c r="D120" s="1">
        <v>5.01883356445766E-5</v>
      </c>
      <c r="E120" s="1">
        <f t="shared" si="4"/>
        <v>329.68921498446565</v>
      </c>
      <c r="F120" s="1">
        <f t="shared" si="5"/>
        <v>-329.68921498446565</v>
      </c>
    </row>
    <row r="121" spans="1:6">
      <c r="A121">
        <v>5.15</v>
      </c>
      <c r="B121">
        <v>5.2</v>
      </c>
      <c r="C121">
        <f t="shared" si="3"/>
        <v>-4.1961145936081348E-3</v>
      </c>
      <c r="D121" s="1">
        <v>5.01748045051276E-5</v>
      </c>
      <c r="E121" s="1">
        <f t="shared" si="4"/>
        <v>-83.629914157001124</v>
      </c>
      <c r="F121" s="1">
        <f t="shared" si="5"/>
        <v>83.629914157001124</v>
      </c>
    </row>
    <row r="122" spans="1:6">
      <c r="A122">
        <v>5.2</v>
      </c>
      <c r="B122">
        <v>5.18</v>
      </c>
      <c r="C122">
        <f t="shared" si="3"/>
        <v>1.6735838895661336E-3</v>
      </c>
      <c r="D122" s="1">
        <v>5.0160158082257599E-5</v>
      </c>
      <c r="E122" s="1">
        <f t="shared" si="4"/>
        <v>33.36480492787971</v>
      </c>
      <c r="F122" s="1">
        <f t="shared" si="5"/>
        <v>-33.36480492787971</v>
      </c>
    </row>
    <row r="123" spans="1:6">
      <c r="A123">
        <v>5.18</v>
      </c>
      <c r="B123">
        <v>5.25</v>
      </c>
      <c r="C123">
        <f t="shared" si="3"/>
        <v>-5.8295436607238927E-3</v>
      </c>
      <c r="D123" s="1">
        <v>5.0145490377828698E-5</v>
      </c>
      <c r="E123" s="1">
        <f t="shared" si="4"/>
        <v>-116.25260051901624</v>
      </c>
      <c r="F123" s="1">
        <f t="shared" si="5"/>
        <v>116.25260051901624</v>
      </c>
    </row>
    <row r="124" spans="1:6">
      <c r="A124">
        <v>5.25</v>
      </c>
      <c r="B124">
        <v>5.18</v>
      </c>
      <c r="C124">
        <f t="shared" si="3"/>
        <v>5.8295436607238909E-3</v>
      </c>
      <c r="D124" s="1">
        <v>5.0130933429485198E-5</v>
      </c>
      <c r="E124" s="1">
        <f t="shared" si="4"/>
        <v>116.28635778194317</v>
      </c>
      <c r="F124" s="1">
        <f t="shared" si="5"/>
        <v>-116.28635778194317</v>
      </c>
    </row>
    <row r="125" spans="1:6">
      <c r="A125">
        <v>5.18</v>
      </c>
      <c r="B125">
        <v>5.28</v>
      </c>
      <c r="C125">
        <f t="shared" si="3"/>
        <v>-8.3041627885792786E-3</v>
      </c>
      <c r="D125" s="1">
        <v>5.0116439326208699E-5</v>
      </c>
      <c r="E125" s="1">
        <f t="shared" si="4"/>
        <v>-165.69738194142946</v>
      </c>
      <c r="F125" s="1">
        <f t="shared" si="5"/>
        <v>165.69738194142946</v>
      </c>
    </row>
    <row r="126" spans="1:6">
      <c r="A126">
        <v>5.28</v>
      </c>
      <c r="B126">
        <v>5.32</v>
      </c>
      <c r="C126">
        <f t="shared" si="3"/>
        <v>-3.2777097612359477E-3</v>
      </c>
      <c r="D126" s="1">
        <v>5.0102043850576398E-5</v>
      </c>
      <c r="E126" s="1">
        <f t="shared" si="4"/>
        <v>-65.420679663515145</v>
      </c>
      <c r="F126" s="1">
        <f t="shared" si="5"/>
        <v>65.420679663515145</v>
      </c>
    </row>
    <row r="127" spans="1:6">
      <c r="A127">
        <v>5.32</v>
      </c>
      <c r="B127">
        <v>5.24</v>
      </c>
      <c r="C127">
        <f t="shared" si="3"/>
        <v>6.5803453113215419E-3</v>
      </c>
      <c r="D127" s="1">
        <v>5.0087446587411098E-5</v>
      </c>
      <c r="E127" s="1">
        <f t="shared" si="4"/>
        <v>131.37713658127336</v>
      </c>
      <c r="F127" s="1">
        <f t="shared" si="5"/>
        <v>-131.37713658127336</v>
      </c>
    </row>
    <row r="128" spans="1:6">
      <c r="A128">
        <v>5.24</v>
      </c>
      <c r="B128">
        <v>5.29</v>
      </c>
      <c r="C128">
        <f t="shared" si="3"/>
        <v>-4.1243850514590978E-3</v>
      </c>
      <c r="D128" s="1">
        <v>5.0073037346878397E-5</v>
      </c>
      <c r="E128" s="1">
        <f t="shared" si="4"/>
        <v>-82.367383126524402</v>
      </c>
      <c r="F128" s="1">
        <f t="shared" si="5"/>
        <v>82.367383126524402</v>
      </c>
    </row>
    <row r="129" spans="1:6">
      <c r="A129">
        <v>5.29</v>
      </c>
      <c r="B129">
        <v>5.34</v>
      </c>
      <c r="C129">
        <f t="shared" si="3"/>
        <v>-4.0855849933706207E-3</v>
      </c>
      <c r="D129" s="1">
        <v>5.0058491333807001E-5</v>
      </c>
      <c r="E129" s="1">
        <f t="shared" si="4"/>
        <v>-81.6162230325032</v>
      </c>
      <c r="F129" s="1">
        <f t="shared" si="5"/>
        <v>81.6162230325032</v>
      </c>
    </row>
    <row r="130" spans="1:6">
      <c r="A130">
        <v>5.34</v>
      </c>
      <c r="B130">
        <v>5.54</v>
      </c>
      <c r="C130">
        <f t="shared" si="3"/>
        <v>-1.5968507699873364E-2</v>
      </c>
      <c r="D130" s="1">
        <v>5.0043958840912398E-5</v>
      </c>
      <c r="E130" s="1">
        <f t="shared" si="4"/>
        <v>-319.08961780255169</v>
      </c>
      <c r="F130" s="1">
        <f t="shared" si="5"/>
        <v>319.08961780255169</v>
      </c>
    </row>
    <row r="131" spans="1:6">
      <c r="A131">
        <v>5.54</v>
      </c>
      <c r="B131">
        <v>5.48</v>
      </c>
      <c r="C131">
        <f t="shared" ref="C131:C194" si="6">LOG(A131/B131)</f>
        <v>4.7292062440605128E-3</v>
      </c>
      <c r="D131" s="1">
        <v>5.0030362286501899E-5</v>
      </c>
      <c r="E131" s="1">
        <f t="shared" ref="E131:E194" si="7">C131/D131</f>
        <v>94.526723931728242</v>
      </c>
      <c r="F131" s="1">
        <f t="shared" ref="F131:F194" si="8">-E131</f>
        <v>-94.526723931728242</v>
      </c>
    </row>
    <row r="132" spans="1:6">
      <c r="A132">
        <v>5.48</v>
      </c>
      <c r="B132">
        <v>5.71</v>
      </c>
      <c r="C132">
        <f t="shared" si="6"/>
        <v>-1.7855549761478875E-2</v>
      </c>
      <c r="D132" s="1">
        <v>5.0015917664142098E-5</v>
      </c>
      <c r="E132" s="1">
        <f t="shared" si="7"/>
        <v>-356.99734395316415</v>
      </c>
      <c r="F132" s="1">
        <f t="shared" si="8"/>
        <v>356.99734395316415</v>
      </c>
    </row>
    <row r="133" spans="1:6">
      <c r="A133">
        <v>5.71</v>
      </c>
      <c r="B133">
        <v>5.66</v>
      </c>
      <c r="C133">
        <f t="shared" si="6"/>
        <v>3.8196770575766462E-3</v>
      </c>
      <c r="D133" s="1">
        <v>5.0002601481824098E-5</v>
      </c>
      <c r="E133" s="1">
        <f t="shared" si="7"/>
        <v>76.389566630150142</v>
      </c>
      <c r="F133" s="1">
        <f t="shared" si="8"/>
        <v>-76.389566630150142</v>
      </c>
    </row>
    <row r="134" spans="1:6">
      <c r="A134">
        <v>5.66</v>
      </c>
      <c r="B134">
        <v>5.65</v>
      </c>
      <c r="C134">
        <f t="shared" si="6"/>
        <v>7.679833688328851E-4</v>
      </c>
      <c r="D134" s="1">
        <v>4.9988149411033103E-5</v>
      </c>
      <c r="E134" s="1">
        <f t="shared" si="7"/>
        <v>15.363308661780149</v>
      </c>
      <c r="F134" s="1">
        <f t="shared" si="8"/>
        <v>-15.363308661780149</v>
      </c>
    </row>
    <row r="135" spans="1:6">
      <c r="A135">
        <v>5.65</v>
      </c>
      <c r="B135">
        <v>5.71</v>
      </c>
      <c r="C135">
        <f t="shared" si="6"/>
        <v>-4.5876604264095166E-3</v>
      </c>
      <c r="D135" s="1">
        <v>4.9973642281995002E-5</v>
      </c>
      <c r="E135" s="1">
        <f t="shared" si="7"/>
        <v>-91.801602143024184</v>
      </c>
      <c r="F135" s="1">
        <f t="shared" si="8"/>
        <v>91.801602143024184</v>
      </c>
    </row>
    <row r="136" spans="1:6">
      <c r="A136">
        <v>5.71</v>
      </c>
      <c r="B136">
        <v>5.78</v>
      </c>
      <c r="C136">
        <f t="shared" si="6"/>
        <v>-5.291730174681035E-3</v>
      </c>
      <c r="D136" s="1">
        <v>4.9959210943654702E-5</v>
      </c>
      <c r="E136" s="1">
        <f t="shared" si="7"/>
        <v>-105.92101185603563</v>
      </c>
      <c r="F136" s="1">
        <f t="shared" si="8"/>
        <v>105.92101185603563</v>
      </c>
    </row>
    <row r="137" spans="1:6">
      <c r="A137">
        <v>5.78</v>
      </c>
      <c r="B137">
        <v>5.86</v>
      </c>
      <c r="C137">
        <f t="shared" si="6"/>
        <v>-5.9697775975615913E-3</v>
      </c>
      <c r="D137" s="1">
        <v>4.9944819562412301E-5</v>
      </c>
      <c r="E137" s="1">
        <f t="shared" si="7"/>
        <v>-119.52746350603203</v>
      </c>
      <c r="F137" s="1">
        <f t="shared" si="8"/>
        <v>119.52746350603203</v>
      </c>
    </row>
    <row r="138" spans="1:6">
      <c r="A138">
        <v>5.86</v>
      </c>
      <c r="B138">
        <v>5.82</v>
      </c>
      <c r="C138">
        <f t="shared" si="6"/>
        <v>2.9746313682021568E-3</v>
      </c>
      <c r="D138" s="1">
        <v>4.9930470974838601E-5</v>
      </c>
      <c r="E138" s="1">
        <f t="shared" si="7"/>
        <v>59.575471853673463</v>
      </c>
      <c r="F138" s="1">
        <f t="shared" si="8"/>
        <v>-59.575471853673463</v>
      </c>
    </row>
    <row r="139" spans="1:6">
      <c r="A139">
        <v>5.82</v>
      </c>
      <c r="B139">
        <v>5.81</v>
      </c>
      <c r="C139">
        <f t="shared" si="6"/>
        <v>7.468522595577865E-4</v>
      </c>
      <c r="D139" s="1">
        <v>4.9916064712925903E-5</v>
      </c>
      <c r="E139" s="1">
        <f t="shared" si="7"/>
        <v>14.962162258844637</v>
      </c>
      <c r="F139" s="1">
        <f t="shared" si="8"/>
        <v>-14.962162258844637</v>
      </c>
    </row>
    <row r="140" spans="1:6">
      <c r="A140">
        <v>5.81</v>
      </c>
      <c r="B140">
        <v>5.81</v>
      </c>
      <c r="C140">
        <f t="shared" si="6"/>
        <v>0</v>
      </c>
      <c r="D140" s="1">
        <v>4.9901630001021399E-5</v>
      </c>
      <c r="E140" s="1">
        <f t="shared" si="7"/>
        <v>0</v>
      </c>
      <c r="F140" s="1">
        <f t="shared" si="8"/>
        <v>0</v>
      </c>
    </row>
    <row r="141" spans="1:6">
      <c r="A141">
        <v>5.81</v>
      </c>
      <c r="B141">
        <v>5.74</v>
      </c>
      <c r="C141">
        <f t="shared" si="6"/>
        <v>5.2642399923571231E-3</v>
      </c>
      <c r="D141" s="1">
        <v>4.9887204476491801E-5</v>
      </c>
      <c r="E141" s="1">
        <f t="shared" si="7"/>
        <v>105.52284994918436</v>
      </c>
      <c r="F141" s="1">
        <f t="shared" si="8"/>
        <v>-105.52284994918436</v>
      </c>
    </row>
    <row r="142" spans="1:6">
      <c r="A142">
        <v>5.74</v>
      </c>
      <c r="B142">
        <v>5.79</v>
      </c>
      <c r="C142">
        <f t="shared" si="6"/>
        <v>-3.7666713294626586E-3</v>
      </c>
      <c r="D142" s="1">
        <v>4.9872928088338901E-5</v>
      </c>
      <c r="E142" s="1">
        <f t="shared" si="7"/>
        <v>-75.525369651263119</v>
      </c>
      <c r="F142" s="1">
        <f t="shared" si="8"/>
        <v>75.525369651263119</v>
      </c>
    </row>
    <row r="143" spans="1:6">
      <c r="A143">
        <v>5.79</v>
      </c>
      <c r="B143">
        <v>5.79</v>
      </c>
      <c r="C143">
        <f t="shared" si="6"/>
        <v>0</v>
      </c>
      <c r="D143" s="1">
        <v>4.9858573695139303E-5</v>
      </c>
      <c r="E143" s="1">
        <f t="shared" si="7"/>
        <v>0</v>
      </c>
      <c r="F143" s="1">
        <f t="shared" si="8"/>
        <v>0</v>
      </c>
    </row>
    <row r="144" spans="1:6">
      <c r="A144">
        <v>5.79</v>
      </c>
      <c r="B144">
        <v>5.7</v>
      </c>
      <c r="C144">
        <f t="shared" si="6"/>
        <v>6.8037080549448199E-3</v>
      </c>
      <c r="D144" s="1">
        <v>4.98441915554919E-5</v>
      </c>
      <c r="E144" s="1">
        <f t="shared" si="7"/>
        <v>136.49951664619141</v>
      </c>
      <c r="F144" s="1">
        <f t="shared" si="8"/>
        <v>-136.49951664619141</v>
      </c>
    </row>
    <row r="145" spans="1:6">
      <c r="A145">
        <v>5.7</v>
      </c>
      <c r="B145">
        <v>5.67</v>
      </c>
      <c r="C145">
        <f t="shared" si="6"/>
        <v>2.2917967795848429E-3</v>
      </c>
      <c r="D145" s="1">
        <v>4.9830040522999401E-5</v>
      </c>
      <c r="E145" s="1">
        <f t="shared" si="7"/>
        <v>45.992272041742538</v>
      </c>
      <c r="F145" s="1">
        <f t="shared" si="8"/>
        <v>-45.992272041742538</v>
      </c>
    </row>
    <row r="146" spans="1:6">
      <c r="A146">
        <v>5.67</v>
      </c>
      <c r="B146">
        <v>5.54</v>
      </c>
      <c r="C146">
        <f t="shared" si="6"/>
        <v>1.0073294164476785E-2</v>
      </c>
      <c r="D146" s="1">
        <v>4.9815717992564502E-5</v>
      </c>
      <c r="E146" s="1">
        <f t="shared" si="7"/>
        <v>202.21116086252786</v>
      </c>
      <c r="F146" s="1">
        <f t="shared" si="8"/>
        <v>-202.21116086252786</v>
      </c>
    </row>
    <row r="147" spans="1:6">
      <c r="A147">
        <v>5.54</v>
      </c>
      <c r="B147">
        <v>5.47</v>
      </c>
      <c r="C147">
        <f t="shared" si="6"/>
        <v>5.5224383949990232E-3</v>
      </c>
      <c r="D147" s="1">
        <v>4.98018338655421E-5</v>
      </c>
      <c r="E147" s="1">
        <f t="shared" si="7"/>
        <v>110.88825383235535</v>
      </c>
      <c r="F147" s="1">
        <f t="shared" si="8"/>
        <v>-110.88825383235535</v>
      </c>
    </row>
    <row r="148" spans="1:6">
      <c r="A148">
        <v>5.47</v>
      </c>
      <c r="B148">
        <v>5.48</v>
      </c>
      <c r="C148">
        <f t="shared" si="6"/>
        <v>-7.9323215093842045E-4</v>
      </c>
      <c r="D148" s="1">
        <v>4.9787655907725102E-5</v>
      </c>
      <c r="E148" s="1">
        <f t="shared" si="7"/>
        <v>-15.932305638340804</v>
      </c>
      <c r="F148" s="1">
        <f t="shared" si="8"/>
        <v>15.932305638340804</v>
      </c>
    </row>
    <row r="149" spans="1:6">
      <c r="A149">
        <v>5.48</v>
      </c>
      <c r="B149">
        <v>5.47</v>
      </c>
      <c r="C149">
        <f t="shared" si="6"/>
        <v>7.9323215093846089E-4</v>
      </c>
      <c r="D149" s="1">
        <v>4.9773344511574697E-5</v>
      </c>
      <c r="E149" s="1">
        <f t="shared" si="7"/>
        <v>15.936886675437217</v>
      </c>
      <c r="F149" s="1">
        <f t="shared" si="8"/>
        <v>-15.936886675437217</v>
      </c>
    </row>
    <row r="150" spans="1:6">
      <c r="A150">
        <v>5.47</v>
      </c>
      <c r="B150">
        <v>5.45</v>
      </c>
      <c r="C150">
        <f t="shared" si="6"/>
        <v>1.5908240567882859E-3</v>
      </c>
      <c r="D150" s="1">
        <v>4.9759054091532898E-5</v>
      </c>
      <c r="E150" s="1">
        <f t="shared" si="7"/>
        <v>31.970544573896628</v>
      </c>
      <c r="F150" s="1">
        <f t="shared" si="8"/>
        <v>-31.970544573896628</v>
      </c>
    </row>
    <row r="151" spans="1:6">
      <c r="A151">
        <v>5.45</v>
      </c>
      <c r="B151">
        <v>5.31</v>
      </c>
      <c r="C151">
        <f t="shared" si="6"/>
        <v>1.1301981195173397E-2</v>
      </c>
      <c r="D151" s="1">
        <v>4.97447891099293E-5</v>
      </c>
      <c r="E151" s="1">
        <f t="shared" si="7"/>
        <v>227.19929860789111</v>
      </c>
      <c r="F151" s="1">
        <f t="shared" si="8"/>
        <v>-227.19929860789111</v>
      </c>
    </row>
    <row r="152" spans="1:6">
      <c r="A152">
        <v>5.31</v>
      </c>
      <c r="B152">
        <v>5.38</v>
      </c>
      <c r="C152">
        <f t="shared" si="6"/>
        <v>-5.6877545849201537E-3</v>
      </c>
      <c r="D152" s="1">
        <v>4.9731088479034099E-5</v>
      </c>
      <c r="E152" s="1">
        <f t="shared" si="7"/>
        <v>-114.37020099244415</v>
      </c>
      <c r="F152" s="1">
        <f t="shared" si="8"/>
        <v>114.37020099244415</v>
      </c>
    </row>
    <row r="153" spans="1:6">
      <c r="A153">
        <v>5.38</v>
      </c>
      <c r="B153">
        <v>5.4</v>
      </c>
      <c r="C153">
        <f t="shared" si="6"/>
        <v>-1.6114841565793583E-3</v>
      </c>
      <c r="D153" s="1">
        <v>4.9716943030994903E-5</v>
      </c>
      <c r="E153" s="1">
        <f t="shared" si="7"/>
        <v>-32.413178653697891</v>
      </c>
      <c r="F153" s="1">
        <f t="shared" si="8"/>
        <v>32.413178653697891</v>
      </c>
    </row>
    <row r="154" spans="1:6">
      <c r="A154">
        <v>5.4</v>
      </c>
      <c r="B154">
        <v>5.28</v>
      </c>
      <c r="C154">
        <f t="shared" si="6"/>
        <v>9.7598372891562393E-3</v>
      </c>
      <c r="D154" s="1">
        <v>4.9702707518828802E-5</v>
      </c>
      <c r="E154" s="1">
        <f t="shared" si="7"/>
        <v>196.36429837265777</v>
      </c>
      <c r="F154" s="1">
        <f t="shared" si="8"/>
        <v>-196.36429837265777</v>
      </c>
    </row>
    <row r="155" spans="1:6">
      <c r="A155">
        <v>5.28</v>
      </c>
      <c r="B155">
        <v>5.21</v>
      </c>
      <c r="C155">
        <f t="shared" si="6"/>
        <v>5.7961992342878497E-3</v>
      </c>
      <c r="D155" s="1">
        <v>4.9688910653605403E-5</v>
      </c>
      <c r="E155" s="1">
        <f t="shared" si="7"/>
        <v>116.64975460409455</v>
      </c>
      <c r="F155" s="1">
        <f t="shared" si="8"/>
        <v>-116.64975460409455</v>
      </c>
    </row>
    <row r="156" spans="1:6">
      <c r="A156">
        <v>5.21</v>
      </c>
      <c r="B156">
        <v>5.17</v>
      </c>
      <c r="C156">
        <f t="shared" si="6"/>
        <v>3.3471802055819477E-3</v>
      </c>
      <c r="D156" s="1">
        <v>4.9674860229924598E-5</v>
      </c>
      <c r="E156" s="1">
        <f t="shared" si="7"/>
        <v>67.381774001763077</v>
      </c>
      <c r="F156" s="1">
        <f t="shared" si="8"/>
        <v>-67.381774001763077</v>
      </c>
    </row>
    <row r="157" spans="1:6">
      <c r="A157">
        <v>5.17</v>
      </c>
      <c r="B157">
        <v>4.9800000000000004</v>
      </c>
      <c r="C157">
        <f t="shared" si="6"/>
        <v>1.6261200334224887E-2</v>
      </c>
      <c r="D157" s="1">
        <v>4.9660722659479697E-5</v>
      </c>
      <c r="E157" s="1">
        <f t="shared" si="7"/>
        <v>327.44590620895445</v>
      </c>
      <c r="F157" s="1">
        <f t="shared" si="8"/>
        <v>-327.44590620895445</v>
      </c>
    </row>
    <row r="158" spans="1:6">
      <c r="A158">
        <v>4.9800000000000004</v>
      </c>
      <c r="B158">
        <v>4.8600000000000003</v>
      </c>
      <c r="C158">
        <f t="shared" si="6"/>
        <v>1.0593073497424201E-2</v>
      </c>
      <c r="D158" s="1">
        <v>4.9647683857714903E-5</v>
      </c>
      <c r="E158" s="1">
        <f t="shared" si="7"/>
        <v>213.3649079740124</v>
      </c>
      <c r="F158" s="1">
        <f t="shared" si="8"/>
        <v>-213.3649079740124</v>
      </c>
    </row>
    <row r="159" spans="1:6">
      <c r="A159">
        <v>4.8600000000000003</v>
      </c>
      <c r="B159">
        <v>4.8099999999999996</v>
      </c>
      <c r="C159">
        <f t="shared" si="6"/>
        <v>4.4911928884616877E-3</v>
      </c>
      <c r="D159" s="1">
        <v>4.9634014937694202E-5</v>
      </c>
      <c r="E159" s="1">
        <f t="shared" si="7"/>
        <v>90.486189644329642</v>
      </c>
      <c r="F159" s="1">
        <f t="shared" si="8"/>
        <v>-90.486189644329642</v>
      </c>
    </row>
    <row r="160" spans="1:6">
      <c r="A160">
        <v>4.8099999999999996</v>
      </c>
      <c r="B160">
        <v>4.99</v>
      </c>
      <c r="C160">
        <f t="shared" si="6"/>
        <v>-1.5955469249558214E-2</v>
      </c>
      <c r="D160" s="1">
        <v>4.96199597672057E-5</v>
      </c>
      <c r="E160" s="1">
        <f t="shared" si="7"/>
        <v>-321.55344995066554</v>
      </c>
      <c r="F160" s="1">
        <f t="shared" si="8"/>
        <v>321.55344995066554</v>
      </c>
    </row>
    <row r="161" spans="1:6">
      <c r="A161">
        <v>4.99</v>
      </c>
      <c r="B161">
        <v>4.96</v>
      </c>
      <c r="C161">
        <f t="shared" si="6"/>
        <v>2.6188691331924751E-3</v>
      </c>
      <c r="D161" s="1">
        <v>4.9606788806361198E-5</v>
      </c>
      <c r="E161" s="1">
        <f t="shared" si="7"/>
        <v>52.792555136256901</v>
      </c>
      <c r="F161" s="1">
        <f t="shared" si="8"/>
        <v>-52.792555136256901</v>
      </c>
    </row>
    <row r="162" spans="1:6">
      <c r="A162">
        <v>4.96</v>
      </c>
      <c r="B162">
        <v>5.04</v>
      </c>
      <c r="C162">
        <f t="shared" si="6"/>
        <v>-6.948859955327855E-3</v>
      </c>
      <c r="D162" s="1">
        <v>4.9592699123295201E-5</v>
      </c>
      <c r="E162" s="1">
        <f t="shared" si="7"/>
        <v>-140.11860774207719</v>
      </c>
      <c r="F162" s="1">
        <f t="shared" si="8"/>
        <v>140.11860774207719</v>
      </c>
    </row>
    <row r="163" spans="1:6">
      <c r="A163">
        <v>5.04</v>
      </c>
      <c r="B163">
        <v>5.15</v>
      </c>
      <c r="C163">
        <f t="shared" si="6"/>
        <v>-9.3766925956657535E-3</v>
      </c>
      <c r="D163" s="1">
        <v>4.9578752803728499E-5</v>
      </c>
      <c r="E163" s="1">
        <f t="shared" si="7"/>
        <v>-189.12723829068554</v>
      </c>
      <c r="F163" s="1">
        <f t="shared" si="8"/>
        <v>189.12723829068554</v>
      </c>
    </row>
    <row r="164" spans="1:6">
      <c r="A164">
        <v>5.15</v>
      </c>
      <c r="B164">
        <v>5.14</v>
      </c>
      <c r="C164">
        <f t="shared" si="6"/>
        <v>8.4411004591537081E-4</v>
      </c>
      <c r="D164" s="1">
        <v>4.9564971907109197E-5</v>
      </c>
      <c r="E164" s="1">
        <f t="shared" si="7"/>
        <v>17.030374747257721</v>
      </c>
      <c r="F164" s="1">
        <f t="shared" si="8"/>
        <v>-17.030374747257721</v>
      </c>
    </row>
    <row r="165" spans="1:6">
      <c r="A165">
        <v>5.14</v>
      </c>
      <c r="B165">
        <v>5.01</v>
      </c>
      <c r="C165">
        <f t="shared" si="6"/>
        <v>1.1125393128030023E-2</v>
      </c>
      <c r="D165" s="1">
        <v>4.9550891999292902E-5</v>
      </c>
      <c r="E165" s="1">
        <f t="shared" si="7"/>
        <v>224.52457824954561</v>
      </c>
      <c r="F165" s="1">
        <f t="shared" si="8"/>
        <v>-224.52457824954561</v>
      </c>
    </row>
    <row r="166" spans="1:6">
      <c r="A166">
        <v>5.01</v>
      </c>
      <c r="B166">
        <v>4.9400000000000004</v>
      </c>
      <c r="C166">
        <f t="shared" si="6"/>
        <v>6.1107769435987296E-3</v>
      </c>
      <c r="D166" s="1">
        <v>4.9537369888170301E-5</v>
      </c>
      <c r="E166" s="1">
        <f t="shared" si="7"/>
        <v>123.35691130541844</v>
      </c>
      <c r="F166" s="1">
        <f t="shared" si="8"/>
        <v>-123.35691130541844</v>
      </c>
    </row>
    <row r="167" spans="1:6">
      <c r="A167">
        <v>4.9400000000000004</v>
      </c>
      <c r="B167">
        <v>4.97</v>
      </c>
      <c r="C167">
        <f t="shared" si="6"/>
        <v>-2.629439809685111E-3</v>
      </c>
      <c r="D167" s="1">
        <v>4.9523488714511602E-5</v>
      </c>
      <c r="E167" s="1">
        <f t="shared" si="7"/>
        <v>-53.094801637321247</v>
      </c>
      <c r="F167" s="1">
        <f t="shared" si="8"/>
        <v>53.094801637321247</v>
      </c>
    </row>
    <row r="168" spans="1:6">
      <c r="A168">
        <v>4.97</v>
      </c>
      <c r="B168">
        <v>4.88</v>
      </c>
      <c r="C168">
        <f t="shared" si="6"/>
        <v>7.9365667306214947E-3</v>
      </c>
      <c r="D168" s="1">
        <v>4.9509461506380403E-5</v>
      </c>
      <c r="E168" s="1">
        <f t="shared" si="7"/>
        <v>160.30404066500884</v>
      </c>
      <c r="F168" s="1">
        <f t="shared" si="8"/>
        <v>-160.30404066500884</v>
      </c>
    </row>
    <row r="169" spans="1:6">
      <c r="A169">
        <v>4.88</v>
      </c>
      <c r="B169">
        <v>4.88</v>
      </c>
      <c r="C169">
        <f t="shared" si="6"/>
        <v>0</v>
      </c>
      <c r="D169" s="1">
        <v>4.9495720438828799E-5</v>
      </c>
      <c r="E169" s="1">
        <f t="shared" si="7"/>
        <v>0</v>
      </c>
      <c r="F169" s="1">
        <f t="shared" si="8"/>
        <v>0</v>
      </c>
    </row>
    <row r="170" spans="1:6">
      <c r="A170">
        <v>4.88</v>
      </c>
      <c r="B170">
        <v>4.95</v>
      </c>
      <c r="C170">
        <f t="shared" si="6"/>
        <v>-6.1853769308581408E-3</v>
      </c>
      <c r="D170" s="1">
        <v>4.9481703921485503E-5</v>
      </c>
      <c r="E170" s="1">
        <f t="shared" si="7"/>
        <v>-125.0033131573786</v>
      </c>
      <c r="F170" s="1">
        <f t="shared" si="8"/>
        <v>125.0033131573786</v>
      </c>
    </row>
    <row r="171" spans="1:6">
      <c r="A171">
        <v>4.95</v>
      </c>
      <c r="B171">
        <v>4.93</v>
      </c>
      <c r="C171">
        <f t="shared" si="6"/>
        <v>1.7582796563387643E-3</v>
      </c>
      <c r="D171" s="1">
        <v>4.9467831764469297E-5</v>
      </c>
      <c r="E171" s="1">
        <f t="shared" si="7"/>
        <v>35.543899815751864</v>
      </c>
      <c r="F171" s="1">
        <f t="shared" si="8"/>
        <v>-35.543899815751864</v>
      </c>
    </row>
    <row r="172" spans="1:6">
      <c r="A172">
        <v>4.93</v>
      </c>
      <c r="B172">
        <v>5.01</v>
      </c>
      <c r="C172">
        <f t="shared" si="6"/>
        <v>-6.9908065900156913E-3</v>
      </c>
      <c r="D172" s="1">
        <v>4.9453863203325302E-5</v>
      </c>
      <c r="E172" s="1">
        <f t="shared" si="7"/>
        <v>-141.3601716265035</v>
      </c>
      <c r="F172" s="1">
        <f t="shared" si="8"/>
        <v>141.3601716265035</v>
      </c>
    </row>
    <row r="173" spans="1:6">
      <c r="A173">
        <v>5.01</v>
      </c>
      <c r="B173">
        <v>5.1100000000000003</v>
      </c>
      <c r="C173">
        <f t="shared" si="6"/>
        <v>-8.5831742674670631E-3</v>
      </c>
      <c r="D173" s="1">
        <v>4.9440058986941797E-5</v>
      </c>
      <c r="E173" s="1">
        <f t="shared" si="7"/>
        <v>-173.60768662784298</v>
      </c>
      <c r="F173" s="1">
        <f t="shared" si="8"/>
        <v>173.60768662784298</v>
      </c>
    </row>
    <row r="174" spans="1:6">
      <c r="A174">
        <v>5.1100000000000003</v>
      </c>
      <c r="B174">
        <v>5.12</v>
      </c>
      <c r="C174">
        <f t="shared" si="6"/>
        <v>-8.4906084111802517E-4</v>
      </c>
      <c r="D174" s="1">
        <v>4.9426363087344002E-5</v>
      </c>
      <c r="E174" s="1">
        <f t="shared" si="7"/>
        <v>-17.178298949845932</v>
      </c>
      <c r="F174" s="1">
        <f t="shared" si="8"/>
        <v>17.178298949845932</v>
      </c>
    </row>
    <row r="175" spans="1:6">
      <c r="A175">
        <v>5.12</v>
      </c>
      <c r="B175">
        <v>5.12</v>
      </c>
      <c r="C175">
        <f t="shared" si="6"/>
        <v>0</v>
      </c>
      <c r="D175" s="1">
        <v>4.94124158838251E-5</v>
      </c>
      <c r="E175" s="1">
        <f t="shared" si="7"/>
        <v>0</v>
      </c>
      <c r="F175" s="1">
        <f t="shared" si="8"/>
        <v>0</v>
      </c>
    </row>
    <row r="176" spans="1:6">
      <c r="A176">
        <v>5.12</v>
      </c>
      <c r="B176">
        <v>5.14</v>
      </c>
      <c r="C176">
        <f t="shared" si="6"/>
        <v>-1.6931580194449211E-3</v>
      </c>
      <c r="D176" s="1">
        <v>4.9398483306760102E-5</v>
      </c>
      <c r="E176" s="1">
        <f t="shared" si="7"/>
        <v>-34.275506171526835</v>
      </c>
      <c r="F176" s="1">
        <f t="shared" si="8"/>
        <v>34.275506171526835</v>
      </c>
    </row>
    <row r="177" spans="1:6">
      <c r="A177">
        <v>5.14</v>
      </c>
      <c r="B177">
        <v>5.14</v>
      </c>
      <c r="C177">
        <f t="shared" si="6"/>
        <v>0</v>
      </c>
      <c r="D177" s="1">
        <v>4.9384569446181398E-5</v>
      </c>
      <c r="E177" s="1">
        <f t="shared" si="7"/>
        <v>0</v>
      </c>
      <c r="F177" s="1">
        <f t="shared" si="8"/>
        <v>0</v>
      </c>
    </row>
    <row r="178" spans="1:6">
      <c r="A178">
        <v>5.14</v>
      </c>
      <c r="B178">
        <v>5.16</v>
      </c>
      <c r="C178">
        <f t="shared" si="6"/>
        <v>-1.6865826319356731E-3</v>
      </c>
      <c r="D178" s="1">
        <v>4.9370664928059001E-5</v>
      </c>
      <c r="E178" s="1">
        <f t="shared" si="7"/>
        <v>-34.161634938344363</v>
      </c>
      <c r="F178" s="1">
        <f t="shared" si="8"/>
        <v>34.161634938344363</v>
      </c>
    </row>
    <row r="179" spans="1:6">
      <c r="A179">
        <v>5.16</v>
      </c>
      <c r="B179">
        <v>5.16</v>
      </c>
      <c r="C179">
        <f t="shared" si="6"/>
        <v>0</v>
      </c>
      <c r="D179" s="1">
        <v>4.93567790348284E-5</v>
      </c>
      <c r="E179" s="1">
        <f t="shared" si="7"/>
        <v>0</v>
      </c>
      <c r="F179" s="1">
        <f t="shared" si="8"/>
        <v>0</v>
      </c>
    </row>
    <row r="180" spans="1:6">
      <c r="A180">
        <v>5.16</v>
      </c>
      <c r="B180">
        <v>5.2</v>
      </c>
      <c r="C180">
        <f t="shared" si="6"/>
        <v>-3.3536420075877937E-3</v>
      </c>
      <c r="D180" s="1">
        <v>4.9342902519194697E-5</v>
      </c>
      <c r="E180" s="1">
        <f t="shared" si="7"/>
        <v>-67.966046510604158</v>
      </c>
      <c r="F180" s="1">
        <f t="shared" si="8"/>
        <v>67.966046510604158</v>
      </c>
    </row>
    <row r="181" spans="1:6">
      <c r="A181">
        <v>5.2</v>
      </c>
      <c r="B181">
        <v>5.18</v>
      </c>
      <c r="C181">
        <f t="shared" si="6"/>
        <v>1.6735838895661336E-3</v>
      </c>
      <c r="D181" s="1">
        <v>4.9329071927300102E-5</v>
      </c>
      <c r="E181" s="1">
        <f t="shared" si="7"/>
        <v>33.92692836452747</v>
      </c>
      <c r="F181" s="1">
        <f t="shared" si="8"/>
        <v>-33.92692836452747</v>
      </c>
    </row>
    <row r="182" spans="1:6">
      <c r="A182">
        <v>5.18</v>
      </c>
      <c r="B182">
        <v>5.18</v>
      </c>
      <c r="C182">
        <f t="shared" si="6"/>
        <v>0</v>
      </c>
      <c r="D182" s="1">
        <v>4.93152416513069E-5</v>
      </c>
      <c r="E182" s="1">
        <f t="shared" si="7"/>
        <v>0</v>
      </c>
      <c r="F182" s="1">
        <f t="shared" si="8"/>
        <v>0</v>
      </c>
    </row>
    <row r="183" spans="1:6">
      <c r="A183">
        <v>5.18</v>
      </c>
      <c r="B183">
        <v>5.21</v>
      </c>
      <c r="C183">
        <f t="shared" si="6"/>
        <v>-2.5079635542914727E-3</v>
      </c>
      <c r="D183" s="1">
        <v>4.9301406990041597E-5</v>
      </c>
      <c r="E183" s="1">
        <f t="shared" si="7"/>
        <v>-50.870019892090646</v>
      </c>
      <c r="F183" s="1">
        <f t="shared" si="8"/>
        <v>50.870019892090646</v>
      </c>
    </row>
    <row r="184" spans="1:6">
      <c r="A184">
        <v>5.21</v>
      </c>
      <c r="B184">
        <v>5.21</v>
      </c>
      <c r="C184">
        <f t="shared" si="6"/>
        <v>0</v>
      </c>
      <c r="D184" s="1">
        <v>4.92876015190586E-5</v>
      </c>
      <c r="E184" s="1">
        <f t="shared" si="7"/>
        <v>0</v>
      </c>
      <c r="F184" s="1">
        <f t="shared" si="8"/>
        <v>0</v>
      </c>
    </row>
    <row r="185" spans="1:6">
      <c r="A185">
        <v>5.21</v>
      </c>
      <c r="B185">
        <v>5.24</v>
      </c>
      <c r="C185">
        <f t="shared" si="6"/>
        <v>-2.4935636842021935E-3</v>
      </c>
      <c r="D185" s="1">
        <v>4.9273794708856198E-5</v>
      </c>
      <c r="E185" s="1">
        <f t="shared" si="7"/>
        <v>-50.606284718599404</v>
      </c>
      <c r="F185" s="1">
        <f t="shared" si="8"/>
        <v>50.606284718599404</v>
      </c>
    </row>
    <row r="186" spans="1:6">
      <c r="A186">
        <v>5.24</v>
      </c>
      <c r="B186">
        <v>5.25</v>
      </c>
      <c r="C186">
        <f t="shared" si="6"/>
        <v>-8.2801642223020403E-4</v>
      </c>
      <c r="D186" s="1">
        <v>4.9260016827091301E-5</v>
      </c>
      <c r="E186" s="1">
        <f t="shared" si="7"/>
        <v>-16.809097429597784</v>
      </c>
      <c r="F186" s="1">
        <f t="shared" si="8"/>
        <v>16.809097429597784</v>
      </c>
    </row>
    <row r="187" spans="1:6">
      <c r="A187">
        <v>5.25</v>
      </c>
      <c r="B187">
        <v>5.18</v>
      </c>
      <c r="C187">
        <f t="shared" si="6"/>
        <v>5.8295436607238909E-3</v>
      </c>
      <c r="D187" s="1">
        <v>4.9246237182511799E-5</v>
      </c>
      <c r="E187" s="1">
        <f t="shared" si="7"/>
        <v>118.37541290959919</v>
      </c>
      <c r="F187" s="1">
        <f t="shared" si="8"/>
        <v>-118.37541290959919</v>
      </c>
    </row>
    <row r="188" spans="1:6">
      <c r="A188">
        <v>5.18</v>
      </c>
      <c r="B188">
        <v>5.18</v>
      </c>
      <c r="C188">
        <f t="shared" si="6"/>
        <v>0</v>
      </c>
      <c r="D188" s="1">
        <v>4.9232634526878501E-5</v>
      </c>
      <c r="E188" s="1">
        <f t="shared" si="7"/>
        <v>0</v>
      </c>
      <c r="F188" s="1">
        <f t="shared" si="8"/>
        <v>0</v>
      </c>
    </row>
    <row r="189" spans="1:6">
      <c r="A189">
        <v>5.18</v>
      </c>
      <c r="B189">
        <v>5.29</v>
      </c>
      <c r="C189">
        <f t="shared" si="6"/>
        <v>-9.1259122899527735E-3</v>
      </c>
      <c r="D189" s="1">
        <v>4.92188831031387E-5</v>
      </c>
      <c r="E189" s="1">
        <f t="shared" si="7"/>
        <v>-185.41485939104564</v>
      </c>
      <c r="F189" s="1">
        <f t="shared" si="8"/>
        <v>185.41485939104564</v>
      </c>
    </row>
    <row r="190" spans="1:6">
      <c r="A190">
        <v>5.29</v>
      </c>
      <c r="B190">
        <v>5.24</v>
      </c>
      <c r="C190">
        <f t="shared" si="6"/>
        <v>4.1243850514591012E-3</v>
      </c>
      <c r="D190" s="1">
        <v>4.92054469635986E-5</v>
      </c>
      <c r="E190" s="1">
        <f t="shared" si="7"/>
        <v>83.819684729421425</v>
      </c>
      <c r="F190" s="1">
        <f t="shared" si="8"/>
        <v>-83.819684729421425</v>
      </c>
    </row>
    <row r="191" spans="1:6">
      <c r="A191">
        <v>5.24</v>
      </c>
      <c r="B191">
        <v>5.13</v>
      </c>
      <c r="C191">
        <f t="shared" si="6"/>
        <v>9.2139218719104483E-3</v>
      </c>
      <c r="D191" s="1">
        <v>4.9191809246871598E-5</v>
      </c>
      <c r="E191" s="1">
        <f t="shared" si="7"/>
        <v>187.30601726132724</v>
      </c>
      <c r="F191" s="1">
        <f t="shared" si="8"/>
        <v>-187.30601726132724</v>
      </c>
    </row>
    <row r="192" spans="1:6">
      <c r="A192">
        <v>5.13</v>
      </c>
      <c r="B192">
        <v>5.15</v>
      </c>
      <c r="C192">
        <f t="shared" si="6"/>
        <v>-1.6898639293747649E-3</v>
      </c>
      <c r="D192" s="1">
        <v>4.9178482743433697E-5</v>
      </c>
      <c r="E192" s="1">
        <f t="shared" si="7"/>
        <v>-34.361855736600482</v>
      </c>
      <c r="F192" s="1">
        <f t="shared" si="8"/>
        <v>34.361855736600482</v>
      </c>
    </row>
    <row r="193" spans="1:6">
      <c r="A193">
        <v>5.15</v>
      </c>
      <c r="B193">
        <v>5.24</v>
      </c>
      <c r="C193">
        <f t="shared" si="6"/>
        <v>-7.5240579425356413E-3</v>
      </c>
      <c r="D193" s="1">
        <v>4.9164790530544697E-5</v>
      </c>
      <c r="E193" s="1">
        <f t="shared" si="7"/>
        <v>-153.03752668001619</v>
      </c>
      <c r="F193" s="1">
        <f t="shared" si="8"/>
        <v>153.03752668001619</v>
      </c>
    </row>
    <row r="194" spans="1:6">
      <c r="A194">
        <v>5.24</v>
      </c>
      <c r="B194">
        <v>5.16</v>
      </c>
      <c r="C194">
        <f t="shared" si="6"/>
        <v>6.6815853565153089E-3</v>
      </c>
      <c r="D194" s="1">
        <v>4.9151306908035401E-5</v>
      </c>
      <c r="E194" s="1">
        <f t="shared" si="7"/>
        <v>135.93911895398622</v>
      </c>
      <c r="F194" s="1">
        <f t="shared" si="8"/>
        <v>-135.93911895398622</v>
      </c>
    </row>
    <row r="195" spans="1:6">
      <c r="A195">
        <v>5.16</v>
      </c>
      <c r="B195">
        <v>5.13</v>
      </c>
      <c r="C195">
        <f t="shared" ref="C195:C252" si="9">LOG(A195/B195)</f>
        <v>2.5323365153950565E-3</v>
      </c>
      <c r="D195" s="1">
        <v>4.9137846836912403E-5</v>
      </c>
      <c r="E195" s="1">
        <f t="shared" ref="E195:E252" si="10">C195/D195</f>
        <v>51.535357741657549</v>
      </c>
      <c r="F195" s="1">
        <f t="shared" ref="F195:F252" si="11">-E195</f>
        <v>-51.535357741657549</v>
      </c>
    </row>
    <row r="196" spans="1:6">
      <c r="A196">
        <v>5.13</v>
      </c>
      <c r="B196">
        <v>5.24</v>
      </c>
      <c r="C196">
        <f t="shared" si="9"/>
        <v>-9.2139218719104049E-3</v>
      </c>
      <c r="D196" s="1">
        <v>4.9124227501762701E-5</v>
      </c>
      <c r="E196" s="1">
        <f t="shared" si="10"/>
        <v>-187.56370004148741</v>
      </c>
      <c r="F196" s="1">
        <f t="shared" si="11"/>
        <v>187.56370004148741</v>
      </c>
    </row>
    <row r="197" spans="1:6">
      <c r="A197">
        <v>5.24</v>
      </c>
      <c r="B197">
        <v>5.36</v>
      </c>
      <c r="C197">
        <f t="shared" si="9"/>
        <v>-9.8335027090433978E-3</v>
      </c>
      <c r="D197" s="1">
        <v>4.91108929493032E-5</v>
      </c>
      <c r="E197" s="1">
        <f t="shared" si="10"/>
        <v>-200.2305826366148</v>
      </c>
      <c r="F197" s="1">
        <f t="shared" si="11"/>
        <v>200.2305826366148</v>
      </c>
    </row>
    <row r="198" spans="1:6">
      <c r="A198">
        <v>5.36</v>
      </c>
      <c r="B198">
        <v>5.38</v>
      </c>
      <c r="C198">
        <f t="shared" si="9"/>
        <v>-1.6174859736191123E-3</v>
      </c>
      <c r="D198" s="1">
        <v>4.9097617330053803E-5</v>
      </c>
      <c r="E198" s="1">
        <f t="shared" si="10"/>
        <v>-32.944286537281947</v>
      </c>
      <c r="F198" s="1">
        <f t="shared" si="11"/>
        <v>32.944286537281947</v>
      </c>
    </row>
    <row r="199" spans="1:6">
      <c r="A199">
        <v>5.38</v>
      </c>
      <c r="B199">
        <v>5.43</v>
      </c>
      <c r="C199">
        <f t="shared" si="9"/>
        <v>-4.0175539224577622E-3</v>
      </c>
      <c r="D199" s="1">
        <v>4.9084005923976702E-5</v>
      </c>
      <c r="E199" s="1">
        <f t="shared" si="10"/>
        <v>-81.850571216218839</v>
      </c>
      <c r="F199" s="1">
        <f t="shared" si="11"/>
        <v>81.850571216218839</v>
      </c>
    </row>
    <row r="200" spans="1:6">
      <c r="A200">
        <v>5.43</v>
      </c>
      <c r="B200">
        <v>5.5</v>
      </c>
      <c r="C200">
        <f t="shared" si="9"/>
        <v>-5.5628599053969344E-3</v>
      </c>
      <c r="D200" s="1">
        <v>4.9070453389382301E-5</v>
      </c>
      <c r="E200" s="1">
        <f t="shared" si="10"/>
        <v>-113.36475457552237</v>
      </c>
      <c r="F200" s="1">
        <f t="shared" si="11"/>
        <v>113.36475457552237</v>
      </c>
    </row>
    <row r="201" spans="1:6">
      <c r="A201">
        <v>5.5</v>
      </c>
      <c r="B201">
        <v>5.65</v>
      </c>
      <c r="C201">
        <f t="shared" si="9"/>
        <v>-1.16857583251947E-2</v>
      </c>
      <c r="D201" s="1">
        <v>4.9056968412076298E-5</v>
      </c>
      <c r="E201" s="1">
        <f t="shared" si="10"/>
        <v>-238.20791833353547</v>
      </c>
      <c r="F201" s="1">
        <f t="shared" si="11"/>
        <v>238.20791833353547</v>
      </c>
    </row>
    <row r="202" spans="1:6">
      <c r="A202">
        <v>5.65</v>
      </c>
      <c r="B202">
        <v>5.62</v>
      </c>
      <c r="C202">
        <f t="shared" si="9"/>
        <v>2.312132250377504E-3</v>
      </c>
      <c r="D202" s="1">
        <v>4.9043901787339502E-5</v>
      </c>
      <c r="E202" s="1">
        <f t="shared" si="10"/>
        <v>47.144133441976109</v>
      </c>
      <c r="F202" s="1">
        <f t="shared" si="11"/>
        <v>-47.144133441976109</v>
      </c>
    </row>
    <row r="203" spans="1:6">
      <c r="A203">
        <v>5.62</v>
      </c>
      <c r="B203">
        <v>5.64</v>
      </c>
      <c r="C203">
        <f t="shared" si="9"/>
        <v>-1.5427884142811821E-3</v>
      </c>
      <c r="D203" s="1">
        <v>4.9030371860178002E-5</v>
      </c>
      <c r="E203" s="1">
        <f t="shared" si="10"/>
        <v>-31.465974165580825</v>
      </c>
      <c r="F203" s="1">
        <f t="shared" si="11"/>
        <v>31.465974165580825</v>
      </c>
    </row>
    <row r="204" spans="1:6">
      <c r="A204">
        <v>5.64</v>
      </c>
      <c r="B204">
        <v>5.7</v>
      </c>
      <c r="C204">
        <f t="shared" si="9"/>
        <v>-4.5957516891491209E-3</v>
      </c>
      <c r="D204" s="1">
        <v>4.9016827560109598E-5</v>
      </c>
      <c r="E204" s="1">
        <f t="shared" si="10"/>
        <v>-93.758652240668283</v>
      </c>
      <c r="F204" s="1">
        <f t="shared" si="11"/>
        <v>93.758652240668283</v>
      </c>
    </row>
    <row r="205" spans="1:6">
      <c r="A205">
        <v>5.7</v>
      </c>
      <c r="B205">
        <v>5.74</v>
      </c>
      <c r="C205">
        <f t="shared" si="9"/>
        <v>-3.0370367254821452E-3</v>
      </c>
      <c r="D205" s="1">
        <v>4.9003360607418802E-5</v>
      </c>
      <c r="E205" s="1">
        <f t="shared" si="10"/>
        <v>-61.97609077901398</v>
      </c>
      <c r="F205" s="1">
        <f t="shared" si="11"/>
        <v>61.97609077901398</v>
      </c>
    </row>
    <row r="206" spans="1:6">
      <c r="A206">
        <v>5.74</v>
      </c>
      <c r="B206">
        <v>5.85</v>
      </c>
      <c r="C206">
        <f t="shared" si="9"/>
        <v>-8.2439736842068994E-3</v>
      </c>
      <c r="D206" s="1">
        <v>4.8989865217590202E-5</v>
      </c>
      <c r="E206" s="1">
        <f t="shared" si="10"/>
        <v>-168.27916646822769</v>
      </c>
      <c r="F206" s="1">
        <f t="shared" si="11"/>
        <v>168.27916646822769</v>
      </c>
    </row>
    <row r="207" spans="1:6">
      <c r="A207">
        <v>5.85</v>
      </c>
      <c r="B207">
        <v>5.9</v>
      </c>
      <c r="C207">
        <f t="shared" si="9"/>
        <v>-3.6961455599637803E-3</v>
      </c>
      <c r="D207" s="1">
        <v>4.8976601106098599E-5</v>
      </c>
      <c r="E207" s="1">
        <f t="shared" si="10"/>
        <v>-75.467579956330084</v>
      </c>
      <c r="F207" s="1">
        <f t="shared" si="11"/>
        <v>75.467579956330084</v>
      </c>
    </row>
    <row r="208" spans="1:6">
      <c r="A208">
        <v>5.9</v>
      </c>
      <c r="B208">
        <v>5.87</v>
      </c>
      <c r="C208">
        <f t="shared" si="9"/>
        <v>2.2139103945297638E-3</v>
      </c>
      <c r="D208" s="1">
        <v>4.8963148028223399E-5</v>
      </c>
      <c r="E208" s="1">
        <f t="shared" si="10"/>
        <v>45.2158507711477</v>
      </c>
      <c r="F208" s="1">
        <f t="shared" si="11"/>
        <v>-45.2158507711477</v>
      </c>
    </row>
    <row r="209" spans="1:6">
      <c r="A209">
        <v>5.87</v>
      </c>
      <c r="B209">
        <v>5.88</v>
      </c>
      <c r="C209">
        <f t="shared" si="9"/>
        <v>-7.3922482852398978E-4</v>
      </c>
      <c r="D209" s="1">
        <v>4.8949697254911199E-5</v>
      </c>
      <c r="E209" s="1">
        <f t="shared" si="10"/>
        <v>-15.101724218525625</v>
      </c>
      <c r="F209" s="1">
        <f t="shared" si="11"/>
        <v>15.101724218525625</v>
      </c>
    </row>
    <row r="210" spans="1:6">
      <c r="A210">
        <v>5.88</v>
      </c>
      <c r="B210">
        <v>5.73</v>
      </c>
      <c r="C210">
        <f t="shared" si="9"/>
        <v>1.1222704108748503E-2</v>
      </c>
      <c r="D210" s="1">
        <v>4.8936230098280802E-5</v>
      </c>
      <c r="E210" s="1">
        <f t="shared" si="10"/>
        <v>229.33323809801959</v>
      </c>
      <c r="F210" s="1">
        <f t="shared" si="11"/>
        <v>-229.33323809801959</v>
      </c>
    </row>
    <row r="211" spans="1:6">
      <c r="A211">
        <v>5.73</v>
      </c>
      <c r="B211">
        <v>5.71</v>
      </c>
      <c r="C211">
        <f t="shared" si="9"/>
        <v>1.518513721542003E-3</v>
      </c>
      <c r="D211" s="1">
        <v>4.8923336597597097E-5</v>
      </c>
      <c r="E211" s="1">
        <f t="shared" si="10"/>
        <v>31.038637737079156</v>
      </c>
      <c r="F211" s="1">
        <f t="shared" si="11"/>
        <v>-31.038637737079156</v>
      </c>
    </row>
    <row r="212" spans="1:6">
      <c r="A212">
        <v>5.71</v>
      </c>
      <c r="B212">
        <v>5.72</v>
      </c>
      <c r="C212">
        <f t="shared" si="9"/>
        <v>-7.5992054717611255E-4</v>
      </c>
      <c r="D212" s="1">
        <v>4.8909912496750499E-5</v>
      </c>
      <c r="E212" s="1">
        <f t="shared" si="10"/>
        <v>-15.537147960070477</v>
      </c>
      <c r="F212" s="1">
        <f t="shared" si="11"/>
        <v>15.537147960070477</v>
      </c>
    </row>
    <row r="213" spans="1:6">
      <c r="A213">
        <v>5.72</v>
      </c>
      <c r="B213">
        <v>5.75</v>
      </c>
      <c r="C213">
        <f t="shared" si="9"/>
        <v>-2.2718158966062944E-3</v>
      </c>
      <c r="D213" s="1">
        <v>4.88964854693131E-5</v>
      </c>
      <c r="E213" s="1">
        <f t="shared" si="10"/>
        <v>-46.461742082302855</v>
      </c>
      <c r="F213" s="1">
        <f t="shared" si="11"/>
        <v>46.461742082302855</v>
      </c>
    </row>
    <row r="214" spans="1:6">
      <c r="A214">
        <v>5.75</v>
      </c>
      <c r="B214">
        <v>5.68</v>
      </c>
      <c r="C214">
        <f t="shared" si="9"/>
        <v>5.319508978611681E-3</v>
      </c>
      <c r="D214" s="1">
        <v>4.8883084389358497E-5</v>
      </c>
      <c r="E214" s="1">
        <f t="shared" si="10"/>
        <v>108.82105834896336</v>
      </c>
      <c r="F214" s="1">
        <f t="shared" si="11"/>
        <v>-108.82105834896336</v>
      </c>
    </row>
    <row r="215" spans="1:6">
      <c r="A215">
        <v>5.68</v>
      </c>
      <c r="B215">
        <v>5.62</v>
      </c>
      <c r="C215">
        <f t="shared" si="9"/>
        <v>4.6120201419577213E-3</v>
      </c>
      <c r="D215" s="1">
        <v>4.8869822394443299E-5</v>
      </c>
      <c r="E215" s="1">
        <f t="shared" si="10"/>
        <v>94.373580995091302</v>
      </c>
      <c r="F215" s="1">
        <f t="shared" si="11"/>
        <v>-94.373580995091302</v>
      </c>
    </row>
    <row r="216" spans="1:6">
      <c r="A216">
        <v>5.62</v>
      </c>
      <c r="B216">
        <v>5.59</v>
      </c>
      <c r="C216">
        <f t="shared" si="9"/>
        <v>2.3245076826378555E-3</v>
      </c>
      <c r="D216" s="1">
        <v>4.8856542226575198E-5</v>
      </c>
      <c r="E216" s="1">
        <f t="shared" si="10"/>
        <v>47.578227535174491</v>
      </c>
      <c r="F216" s="1">
        <f t="shared" si="11"/>
        <v>-47.578227535174491</v>
      </c>
    </row>
    <row r="217" spans="1:6">
      <c r="A217">
        <v>5.59</v>
      </c>
      <c r="B217">
        <v>5.44</v>
      </c>
      <c r="C217">
        <f t="shared" si="9"/>
        <v>1.1812908188243303E-2</v>
      </c>
      <c r="D217" s="1">
        <v>4.8843201373585897E-5</v>
      </c>
      <c r="E217" s="1">
        <f t="shared" si="10"/>
        <v>241.8536839526586</v>
      </c>
      <c r="F217" s="1">
        <f t="shared" si="11"/>
        <v>-241.8536839526586</v>
      </c>
    </row>
    <row r="218" spans="1:6">
      <c r="A218">
        <v>5.44</v>
      </c>
      <c r="B218">
        <v>5.4</v>
      </c>
      <c r="C218">
        <f t="shared" si="9"/>
        <v>3.2051398752113544E-3</v>
      </c>
      <c r="D218" s="1">
        <v>4.8830459414060198E-5</v>
      </c>
      <c r="E218" s="1">
        <f t="shared" si="10"/>
        <v>65.638126564266344</v>
      </c>
      <c r="F218" s="1">
        <f t="shared" si="11"/>
        <v>-65.638126564266344</v>
      </c>
    </row>
    <row r="219" spans="1:6">
      <c r="A219">
        <v>5.4</v>
      </c>
      <c r="B219">
        <v>5.41</v>
      </c>
      <c r="C219">
        <f t="shared" si="9"/>
        <v>-8.0350528360089162E-4</v>
      </c>
      <c r="D219" s="1">
        <v>4.8817168311480303E-5</v>
      </c>
      <c r="E219" s="1">
        <f t="shared" si="10"/>
        <v>-16.459481600286345</v>
      </c>
      <c r="F219" s="1">
        <f t="shared" si="11"/>
        <v>16.459481600286345</v>
      </c>
    </row>
    <row r="220" spans="1:6">
      <c r="A220">
        <v>5.41</v>
      </c>
      <c r="B220">
        <v>5.47</v>
      </c>
      <c r="C220">
        <f t="shared" si="9"/>
        <v>-4.7900612268613092E-3</v>
      </c>
      <c r="D220" s="1">
        <v>4.8803834833370301E-5</v>
      </c>
      <c r="E220" s="1">
        <f t="shared" si="10"/>
        <v>-98.149279523133671</v>
      </c>
      <c r="F220" s="1">
        <f t="shared" si="11"/>
        <v>98.149279523133671</v>
      </c>
    </row>
    <row r="221" spans="1:6">
      <c r="A221">
        <v>5.47</v>
      </c>
      <c r="B221">
        <v>5.54</v>
      </c>
      <c r="C221">
        <f t="shared" si="9"/>
        <v>-5.522438394999005E-3</v>
      </c>
      <c r="D221" s="1">
        <v>4.8790589122472802E-5</v>
      </c>
      <c r="E221" s="1">
        <f t="shared" si="10"/>
        <v>-113.18654876531069</v>
      </c>
      <c r="F221" s="1">
        <f t="shared" si="11"/>
        <v>113.18654876531069</v>
      </c>
    </row>
    <row r="222" spans="1:6">
      <c r="A222">
        <v>5.54</v>
      </c>
      <c r="B222">
        <v>5.62</v>
      </c>
      <c r="C222">
        <f t="shared" si="9"/>
        <v>-6.2265508406313674E-3</v>
      </c>
      <c r="D222" s="1">
        <v>4.8777384487509001E-5</v>
      </c>
      <c r="E222" s="1">
        <f t="shared" si="10"/>
        <v>-127.65241322494185</v>
      </c>
      <c r="F222" s="1">
        <f t="shared" si="11"/>
        <v>127.65241322494185</v>
      </c>
    </row>
    <row r="223" spans="1:6">
      <c r="A223">
        <v>5.62</v>
      </c>
      <c r="B223">
        <v>5.55</v>
      </c>
      <c r="C223">
        <f t="shared" si="9"/>
        <v>5.4433324463848895E-3</v>
      </c>
      <c r="D223" s="1">
        <v>4.8764223935737801E-5</v>
      </c>
      <c r="E223" s="1">
        <f t="shared" si="10"/>
        <v>111.62553214336378</v>
      </c>
      <c r="F223" s="1">
        <f t="shared" si="11"/>
        <v>-111.62553214336378</v>
      </c>
    </row>
    <row r="224" spans="1:6">
      <c r="A224">
        <v>5.55</v>
      </c>
      <c r="B224">
        <v>5.65</v>
      </c>
      <c r="C224">
        <f t="shared" si="9"/>
        <v>-7.7554646967623502E-3</v>
      </c>
      <c r="D224" s="1">
        <v>4.8751087646887098E-5</v>
      </c>
      <c r="E224" s="1">
        <f t="shared" si="10"/>
        <v>-159.08290606635438</v>
      </c>
      <c r="F224" s="1">
        <f t="shared" si="11"/>
        <v>159.08290606635438</v>
      </c>
    </row>
    <row r="225" spans="1:6">
      <c r="A225">
        <v>5.65</v>
      </c>
      <c r="B225">
        <v>5.58</v>
      </c>
      <c r="C225">
        <f t="shared" si="9"/>
        <v>5.4142488818598048E-3</v>
      </c>
      <c r="D225" s="1">
        <v>4.8738034326392802E-5</v>
      </c>
      <c r="E225" s="1">
        <f t="shared" si="10"/>
        <v>111.08878223527083</v>
      </c>
      <c r="F225" s="1">
        <f t="shared" si="11"/>
        <v>-111.08878223527083</v>
      </c>
    </row>
    <row r="226" spans="1:6">
      <c r="A226">
        <v>5.58</v>
      </c>
      <c r="B226">
        <v>5.7</v>
      </c>
      <c r="C226">
        <f t="shared" si="9"/>
        <v>-9.2406567349126792E-3</v>
      </c>
      <c r="D226" s="1">
        <v>4.87249230209723E-5</v>
      </c>
      <c r="E226" s="1">
        <f t="shared" si="10"/>
        <v>-189.64948863921845</v>
      </c>
      <c r="F226" s="1">
        <f t="shared" si="11"/>
        <v>189.64948863921845</v>
      </c>
    </row>
    <row r="227" spans="1:6">
      <c r="A227">
        <v>5.7</v>
      </c>
      <c r="B227">
        <v>5.7</v>
      </c>
      <c r="C227">
        <f t="shared" si="9"/>
        <v>0</v>
      </c>
      <c r="D227" s="1">
        <v>4.8711992718866598E-5</v>
      </c>
      <c r="E227" s="1">
        <f t="shared" si="10"/>
        <v>0</v>
      </c>
      <c r="F227" s="1">
        <f t="shared" si="11"/>
        <v>0</v>
      </c>
    </row>
    <row r="228" spans="1:6">
      <c r="A228">
        <v>5.7</v>
      </c>
      <c r="B228">
        <v>5.65</v>
      </c>
      <c r="C228">
        <f t="shared" si="9"/>
        <v>3.826407853052877E-3</v>
      </c>
      <c r="D228" s="1">
        <v>4.8698765910116701E-5</v>
      </c>
      <c r="E228" s="1">
        <f t="shared" si="10"/>
        <v>78.572994233884216</v>
      </c>
      <c r="F228" s="1">
        <f t="shared" si="11"/>
        <v>-78.572994233884216</v>
      </c>
    </row>
    <row r="229" spans="1:6">
      <c r="A229">
        <v>5.65</v>
      </c>
      <c r="B229">
        <v>5.71</v>
      </c>
      <c r="C229">
        <f t="shared" si="9"/>
        <v>-4.5876604264095166E-3</v>
      </c>
      <c r="D229" s="1">
        <v>4.8685627862267798E-5</v>
      </c>
      <c r="E229" s="1">
        <f t="shared" si="10"/>
        <v>-94.23028166316476</v>
      </c>
      <c r="F229" s="1">
        <f t="shared" si="11"/>
        <v>94.23028166316476</v>
      </c>
    </row>
    <row r="230" spans="1:6">
      <c r="A230">
        <v>5.71</v>
      </c>
      <c r="B230">
        <v>5.8</v>
      </c>
      <c r="C230">
        <f t="shared" si="9"/>
        <v>-6.7918853170892213E-3</v>
      </c>
      <c r="D230" s="1">
        <v>4.86724943675916E-5</v>
      </c>
      <c r="E230" s="1">
        <f t="shared" si="10"/>
        <v>-139.54257749345126</v>
      </c>
      <c r="F230" s="1">
        <f t="shared" si="11"/>
        <v>139.54257749345126</v>
      </c>
    </row>
    <row r="231" spans="1:6">
      <c r="A231">
        <v>5.8</v>
      </c>
      <c r="B231">
        <v>5.8</v>
      </c>
      <c r="C231">
        <f t="shared" si="9"/>
        <v>0</v>
      </c>
      <c r="D231" s="1">
        <v>4.8659467140371303E-5</v>
      </c>
      <c r="E231" s="1">
        <f t="shared" si="10"/>
        <v>0</v>
      </c>
      <c r="F231" s="1">
        <f t="shared" si="11"/>
        <v>0</v>
      </c>
    </row>
    <row r="232" spans="1:6">
      <c r="A232">
        <v>5.8</v>
      </c>
      <c r="B232">
        <v>5.52</v>
      </c>
      <c r="C232">
        <f t="shared" si="9"/>
        <v>2.1488915833738381E-2</v>
      </c>
      <c r="D232" s="1">
        <v>4.8646293258039097E-5</v>
      </c>
      <c r="E232" s="1">
        <f t="shared" si="10"/>
        <v>441.73799059576254</v>
      </c>
      <c r="F232" s="1">
        <f t="shared" si="11"/>
        <v>-441.73799059576254</v>
      </c>
    </row>
    <row r="233" spans="1:6">
      <c r="A233">
        <v>5.52</v>
      </c>
      <c r="B233">
        <v>5.48</v>
      </c>
      <c r="C233">
        <f t="shared" si="9"/>
        <v>3.1585192448296911E-3</v>
      </c>
      <c r="D233" s="1">
        <v>4.8635101853767598E-5</v>
      </c>
      <c r="E233" s="1">
        <f t="shared" si="10"/>
        <v>64.943202017474775</v>
      </c>
      <c r="F233" s="1">
        <f t="shared" si="11"/>
        <v>-64.943202017474775</v>
      </c>
    </row>
    <row r="234" spans="1:6">
      <c r="A234">
        <v>5.48</v>
      </c>
      <c r="B234">
        <v>5.69</v>
      </c>
      <c r="C234">
        <f t="shared" si="9"/>
        <v>-1.6331707910701994E-2</v>
      </c>
      <c r="D234" s="1">
        <v>4.8622006198814197E-5</v>
      </c>
      <c r="E234" s="1">
        <f t="shared" si="10"/>
        <v>-335.89128025532386</v>
      </c>
      <c r="F234" s="1">
        <f t="shared" si="11"/>
        <v>335.89128025532386</v>
      </c>
    </row>
    <row r="235" spans="1:6">
      <c r="A235">
        <v>5.69</v>
      </c>
      <c r="B235">
        <v>5.78</v>
      </c>
      <c r="C235">
        <f t="shared" si="9"/>
        <v>-6.8155720254578873E-3</v>
      </c>
      <c r="D235" s="1">
        <v>4.86098887197301E-5</v>
      </c>
      <c r="E235" s="1">
        <f t="shared" si="10"/>
        <v>-140.20957885245144</v>
      </c>
      <c r="F235" s="1">
        <f t="shared" si="11"/>
        <v>140.20957885245144</v>
      </c>
    </row>
    <row r="236" spans="1:6">
      <c r="A236">
        <v>5.78</v>
      </c>
      <c r="B236">
        <v>5.9</v>
      </c>
      <c r="C236">
        <f t="shared" si="9"/>
        <v>-8.9241732216151434E-3</v>
      </c>
      <c r="D236" s="1">
        <v>4.8596925790575901E-5</v>
      </c>
      <c r="E236" s="1">
        <f t="shared" si="10"/>
        <v>-183.636579401608</v>
      </c>
      <c r="F236" s="1">
        <f t="shared" si="11"/>
        <v>183.636579401608</v>
      </c>
    </row>
    <row r="237" spans="1:6">
      <c r="A237">
        <v>5.9</v>
      </c>
      <c r="B237">
        <v>5.93</v>
      </c>
      <c r="C237">
        <f t="shared" si="9"/>
        <v>-2.2026817221183774E-3</v>
      </c>
      <c r="D237" s="1">
        <v>4.8584102359984503E-5</v>
      </c>
      <c r="E237" s="1">
        <f t="shared" si="10"/>
        <v>-45.337499616594336</v>
      </c>
      <c r="F237" s="1">
        <f t="shared" si="11"/>
        <v>45.337499616594336</v>
      </c>
    </row>
    <row r="238" spans="1:6">
      <c r="A238">
        <v>5.93</v>
      </c>
      <c r="B238">
        <v>5.96</v>
      </c>
      <c r="C238">
        <f t="shared" si="9"/>
        <v>-2.1915663759738556E-3</v>
      </c>
      <c r="D238" s="1">
        <v>4.85710150730282E-5</v>
      </c>
      <c r="E238" s="1">
        <f t="shared" si="10"/>
        <v>-45.120868334309257</v>
      </c>
      <c r="F238" s="1">
        <f t="shared" si="11"/>
        <v>45.120868334309257</v>
      </c>
    </row>
    <row r="239" spans="1:6">
      <c r="A239">
        <v>5.96</v>
      </c>
      <c r="B239">
        <v>5.84</v>
      </c>
      <c r="C239">
        <f t="shared" si="9"/>
        <v>8.8334126278369774E-3</v>
      </c>
      <c r="D239" s="1">
        <v>4.8557940820254998E-5</v>
      </c>
      <c r="E239" s="1">
        <f t="shared" si="10"/>
        <v>181.91489339581491</v>
      </c>
      <c r="F239" s="1">
        <f t="shared" si="11"/>
        <v>-181.91489339581491</v>
      </c>
    </row>
    <row r="240" spans="1:6">
      <c r="A240">
        <v>5.84</v>
      </c>
      <c r="B240">
        <v>5.85</v>
      </c>
      <c r="C240">
        <f t="shared" si="9"/>
        <v>-7.4301896978095922E-4</v>
      </c>
      <c r="D240" s="1">
        <v>4.8545223486054997E-5</v>
      </c>
      <c r="E240" s="1">
        <f t="shared" si="10"/>
        <v>-15.305707058788128</v>
      </c>
      <c r="F240" s="1">
        <f t="shared" si="11"/>
        <v>15.305707058788128</v>
      </c>
    </row>
    <row r="241" spans="1:6">
      <c r="A241">
        <v>5.85</v>
      </c>
      <c r="B241">
        <v>5.92</v>
      </c>
      <c r="C241">
        <f t="shared" si="9"/>
        <v>-5.1658406407393371E-3</v>
      </c>
      <c r="D241" s="1">
        <v>4.8532163897083299E-5</v>
      </c>
      <c r="E241" s="1">
        <f t="shared" si="10"/>
        <v>-106.44158895725224</v>
      </c>
      <c r="F241" s="1">
        <f t="shared" si="11"/>
        <v>106.44158895725224</v>
      </c>
    </row>
    <row r="242" spans="1:6">
      <c r="A242">
        <v>5.92</v>
      </c>
      <c r="B242">
        <v>6.01</v>
      </c>
      <c r="C242">
        <f t="shared" si="9"/>
        <v>-6.5527652798197372E-3</v>
      </c>
      <c r="D242" s="1">
        <v>4.8519205612375298E-5</v>
      </c>
      <c r="E242" s="1">
        <f t="shared" si="10"/>
        <v>-135.05508173753756</v>
      </c>
      <c r="F242" s="1">
        <f t="shared" si="11"/>
        <v>135.05508173753756</v>
      </c>
    </row>
    <row r="243" spans="1:6">
      <c r="A243">
        <v>6.01</v>
      </c>
      <c r="B243">
        <v>6</v>
      </c>
      <c r="C243">
        <f t="shared" si="9"/>
        <v>7.232216190959051E-4</v>
      </c>
      <c r="D243" s="1">
        <v>4.8506320837682098E-5</v>
      </c>
      <c r="E243" s="1">
        <f t="shared" si="10"/>
        <v>14.909842812363351</v>
      </c>
      <c r="F243" s="1">
        <f t="shared" si="11"/>
        <v>-14.909842812363351</v>
      </c>
    </row>
    <row r="244" spans="1:6">
      <c r="A244">
        <v>6</v>
      </c>
      <c r="B244">
        <v>6.07</v>
      </c>
      <c r="C244">
        <f t="shared" si="9"/>
        <v>-5.0374406916139595E-3</v>
      </c>
      <c r="D244" s="1">
        <v>4.8493306388753098E-5</v>
      </c>
      <c r="E244" s="1">
        <f t="shared" si="10"/>
        <v>-103.87909315216909</v>
      </c>
      <c r="F244" s="1">
        <f t="shared" si="11"/>
        <v>103.87909315216909</v>
      </c>
    </row>
    <row r="245" spans="1:6">
      <c r="A245">
        <v>6.07</v>
      </c>
      <c r="B245">
        <v>6.12</v>
      </c>
      <c r="C245">
        <f t="shared" si="9"/>
        <v>-3.5627310703035997E-3</v>
      </c>
      <c r="D245" s="1">
        <v>4.8480382453732702E-5</v>
      </c>
      <c r="E245" s="1">
        <f t="shared" si="10"/>
        <v>-73.488097452690184</v>
      </c>
      <c r="F245" s="1">
        <f t="shared" si="11"/>
        <v>73.488097452690184</v>
      </c>
    </row>
    <row r="246" spans="1:6">
      <c r="A246">
        <v>6.12</v>
      </c>
      <c r="B246">
        <v>6.35</v>
      </c>
      <c r="C246">
        <f t="shared" si="9"/>
        <v>-1.6022303146414455E-2</v>
      </c>
      <c r="D246" s="1">
        <v>4.8467425988961101E-5</v>
      </c>
      <c r="E246" s="1">
        <f t="shared" si="10"/>
        <v>-330.57879224004347</v>
      </c>
      <c r="F246" s="1">
        <f t="shared" si="11"/>
        <v>330.57879224004347</v>
      </c>
    </row>
    <row r="247" spans="1:6">
      <c r="A247">
        <v>6.35</v>
      </c>
      <c r="B247">
        <v>6.27</v>
      </c>
      <c r="C247">
        <f t="shared" si="9"/>
        <v>5.5061844612591948E-3</v>
      </c>
      <c r="D247" s="1">
        <v>4.84554247840727E-5</v>
      </c>
      <c r="E247" s="1">
        <f t="shared" si="10"/>
        <v>113.63401488679298</v>
      </c>
      <c r="F247" s="1">
        <f t="shared" si="11"/>
        <v>-113.63401488679298</v>
      </c>
    </row>
    <row r="248" spans="1:6">
      <c r="A248">
        <v>6.27</v>
      </c>
      <c r="B248">
        <v>6.31</v>
      </c>
      <c r="C248">
        <f t="shared" si="9"/>
        <v>-2.7618184134178916E-3</v>
      </c>
      <c r="D248" s="1">
        <v>4.8442602713076403E-5</v>
      </c>
      <c r="E248" s="1">
        <f t="shared" si="10"/>
        <v>-57.012180575350826</v>
      </c>
      <c r="F248" s="1">
        <f t="shared" si="11"/>
        <v>57.012180575350826</v>
      </c>
    </row>
    <row r="249" spans="1:6">
      <c r="A249">
        <v>6.31</v>
      </c>
      <c r="B249">
        <v>6.33</v>
      </c>
      <c r="C249">
        <f t="shared" si="9"/>
        <v>-1.3743507732208358E-3</v>
      </c>
      <c r="D249" s="1">
        <v>4.84296669987479E-5</v>
      </c>
      <c r="E249" s="1">
        <f t="shared" si="10"/>
        <v>-28.378282536123326</v>
      </c>
      <c r="F249" s="1">
        <f t="shared" si="11"/>
        <v>28.378282536123326</v>
      </c>
    </row>
    <row r="250" spans="1:6">
      <c r="A250">
        <v>6.33</v>
      </c>
      <c r="B250">
        <v>6.27</v>
      </c>
      <c r="C250">
        <f t="shared" si="9"/>
        <v>4.136169186638684E-3</v>
      </c>
      <c r="D250" s="1">
        <v>4.8416726682850299E-5</v>
      </c>
      <c r="E250" s="1">
        <f t="shared" si="10"/>
        <v>85.428517580965618</v>
      </c>
      <c r="F250" s="1">
        <f t="shared" si="11"/>
        <v>-85.428517580965618</v>
      </c>
    </row>
    <row r="251" spans="1:6">
      <c r="A251">
        <v>6.27</v>
      </c>
      <c r="B251">
        <v>6.28</v>
      </c>
      <c r="C251">
        <f t="shared" si="9"/>
        <v>-6.921029064797116E-4</v>
      </c>
      <c r="D251" s="1">
        <v>4.8403884150462801E-5</v>
      </c>
      <c r="E251" s="1">
        <f t="shared" si="10"/>
        <v>-14.298499358611787</v>
      </c>
      <c r="F251" s="1">
        <f t="shared" si="11"/>
        <v>14.298499358611787</v>
      </c>
    </row>
    <row r="252" spans="1:6">
      <c r="A252">
        <v>6.28</v>
      </c>
      <c r="B252">
        <v>6.26</v>
      </c>
      <c r="C252">
        <f t="shared" si="9"/>
        <v>1.3853105267665133E-3</v>
      </c>
      <c r="D252" s="1">
        <v>4.8390966892269601E-5</v>
      </c>
      <c r="E252" s="1">
        <f t="shared" si="10"/>
        <v>28.627461192303951</v>
      </c>
      <c r="F252" s="1">
        <f t="shared" si="11"/>
        <v>-28.627461192303951</v>
      </c>
    </row>
    <row r="253" spans="1:6">
      <c r="A253">
        <v>6.26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34.44</v>
      </c>
    </row>
    <row r="2" spans="1:6">
      <c r="A2" s="3">
        <v>34.44</v>
      </c>
      <c r="B2">
        <v>34.42</v>
      </c>
      <c r="C2">
        <f>LOG(A2/B2)</f>
        <v>2.5227679007560429E-4</v>
      </c>
      <c r="D2" s="1">
        <v>3.3366641672273901E-5</v>
      </c>
      <c r="E2" s="1">
        <f>C2/D2</f>
        <v>7.5607486229348142</v>
      </c>
      <c r="F2" s="1">
        <f>-E2</f>
        <v>-7.5607486229348142</v>
      </c>
    </row>
    <row r="3" spans="1:6">
      <c r="A3">
        <v>34.42</v>
      </c>
      <c r="B3">
        <v>34.85</v>
      </c>
      <c r="C3">
        <f t="shared" ref="C3:C66" si="0">LOG(A3/B3)</f>
        <v>-5.3919164424867695E-3</v>
      </c>
      <c r="D3" s="1">
        <v>3.3378019829809701E-5</v>
      </c>
      <c r="E3" s="1">
        <f t="shared" ref="E3:E66" si="1">C3/D3</f>
        <v>-161.54093232550849</v>
      </c>
      <c r="F3" s="1">
        <f t="shared" ref="F3:F66" si="2">-E3</f>
        <v>161.54093232550849</v>
      </c>
    </row>
    <row r="4" spans="1:6">
      <c r="A4">
        <v>34.85</v>
      </c>
      <c r="B4">
        <v>34.83</v>
      </c>
      <c r="C4">
        <f t="shared" si="0"/>
        <v>2.4930797579200269E-4</v>
      </c>
      <c r="D4" s="1">
        <v>3.3389389247336703E-5</v>
      </c>
      <c r="E4" s="1">
        <f t="shared" si="1"/>
        <v>7.4666827220233953</v>
      </c>
      <c r="F4" s="1">
        <f t="shared" si="2"/>
        <v>-7.4666827220233953</v>
      </c>
    </row>
    <row r="5" spans="1:6">
      <c r="A5">
        <v>34.83</v>
      </c>
      <c r="B5">
        <v>34.76</v>
      </c>
      <c r="C5">
        <f t="shared" si="0"/>
        <v>8.7370668160744727E-4</v>
      </c>
      <c r="D5" s="1">
        <v>3.3400744651674001E-5</v>
      </c>
      <c r="E5" s="1">
        <f t="shared" si="1"/>
        <v>26.158299484609191</v>
      </c>
      <c r="F5" s="1">
        <f t="shared" si="2"/>
        <v>-26.158299484609191</v>
      </c>
    </row>
    <row r="6" spans="1:6">
      <c r="A6">
        <v>34.76</v>
      </c>
      <c r="B6">
        <v>35.22</v>
      </c>
      <c r="C6">
        <f t="shared" si="0"/>
        <v>-5.7095838546292535E-3</v>
      </c>
      <c r="D6" s="1">
        <v>3.3412088963797698E-5</v>
      </c>
      <c r="E6" s="1">
        <f t="shared" si="1"/>
        <v>-170.88377385848696</v>
      </c>
      <c r="F6" s="1">
        <f t="shared" si="2"/>
        <v>170.88377385848696</v>
      </c>
    </row>
    <row r="7" spans="1:6">
      <c r="A7">
        <v>35.22</v>
      </c>
      <c r="B7">
        <v>35.049999999999997</v>
      </c>
      <c r="C7">
        <f t="shared" si="0"/>
        <v>2.1013293285806795E-3</v>
      </c>
      <c r="D7" s="1">
        <v>3.3423424723936998E-5</v>
      </c>
      <c r="E7" s="1">
        <f t="shared" si="1"/>
        <v>62.869958597503064</v>
      </c>
      <c r="F7" s="1">
        <f t="shared" si="2"/>
        <v>-62.869958597503064</v>
      </c>
    </row>
    <row r="8" spans="1:6">
      <c r="A8">
        <v>35.049999999999997</v>
      </c>
      <c r="B8">
        <v>35.01</v>
      </c>
      <c r="C8">
        <f t="shared" si="0"/>
        <v>4.9591153764481314E-4</v>
      </c>
      <c r="D8" s="1">
        <v>3.3434747197574598E-5</v>
      </c>
      <c r="E8" s="1">
        <f t="shared" si="1"/>
        <v>14.832220345927642</v>
      </c>
      <c r="F8" s="1">
        <f t="shared" si="2"/>
        <v>-14.832220345927642</v>
      </c>
    </row>
    <row r="9" spans="1:6">
      <c r="A9">
        <v>35.01</v>
      </c>
      <c r="B9">
        <v>34.85</v>
      </c>
      <c r="C9">
        <f t="shared" si="0"/>
        <v>1.9893283310043058E-3</v>
      </c>
      <c r="D9" s="1">
        <v>3.34460573263143E-5</v>
      </c>
      <c r="E9" s="1">
        <f t="shared" si="1"/>
        <v>59.47870960082237</v>
      </c>
      <c r="F9" s="1">
        <f t="shared" si="2"/>
        <v>-59.47870960082237</v>
      </c>
    </row>
    <row r="10" spans="1:6">
      <c r="A10">
        <v>34.85</v>
      </c>
      <c r="B10">
        <v>34.86</v>
      </c>
      <c r="C10">
        <f t="shared" si="0"/>
        <v>-1.2460033994611322E-4</v>
      </c>
      <c r="D10" s="1">
        <v>3.3457357067729498E-5</v>
      </c>
      <c r="E10" s="1">
        <f t="shared" si="1"/>
        <v>-3.7241536949221112</v>
      </c>
      <c r="F10" s="1">
        <f t="shared" si="2"/>
        <v>3.7241536949221112</v>
      </c>
    </row>
    <row r="11" spans="1:6">
      <c r="A11">
        <v>34.86</v>
      </c>
      <c r="B11">
        <v>34.869999999999997</v>
      </c>
      <c r="C11">
        <f t="shared" si="0"/>
        <v>-1.245646020021587E-4</v>
      </c>
      <c r="D11" s="1">
        <v>3.3468644384669002E-5</v>
      </c>
      <c r="E11" s="1">
        <f t="shared" si="1"/>
        <v>-3.7218299184898589</v>
      </c>
      <c r="F11" s="1">
        <f t="shared" si="2"/>
        <v>3.7218299184898589</v>
      </c>
    </row>
    <row r="12" spans="1:6">
      <c r="A12">
        <v>34.869999999999997</v>
      </c>
      <c r="B12">
        <v>35.4</v>
      </c>
      <c r="C12">
        <f t="shared" si="0"/>
        <v>-6.5513146498113219E-3</v>
      </c>
      <c r="D12" s="1">
        <v>3.3479920412005098E-5</v>
      </c>
      <c r="E12" s="1">
        <f t="shared" si="1"/>
        <v>-195.67891945950316</v>
      </c>
      <c r="F12" s="1">
        <f t="shared" si="2"/>
        <v>195.67891945950316</v>
      </c>
    </row>
    <row r="13" spans="1:6">
      <c r="A13">
        <v>35.4</v>
      </c>
      <c r="B13">
        <v>35.29</v>
      </c>
      <c r="C13">
        <f t="shared" si="0"/>
        <v>1.3516036658185872E-3</v>
      </c>
      <c r="D13" s="1">
        <v>3.34911895754295E-5</v>
      </c>
      <c r="E13" s="1">
        <f t="shared" si="1"/>
        <v>40.356991882133045</v>
      </c>
      <c r="F13" s="1">
        <f t="shared" si="2"/>
        <v>-40.356991882133045</v>
      </c>
    </row>
    <row r="14" spans="1:6">
      <c r="A14">
        <v>35.29</v>
      </c>
      <c r="B14">
        <v>35.5</v>
      </c>
      <c r="C14">
        <f t="shared" si="0"/>
        <v>-2.5766946951249078E-3</v>
      </c>
      <c r="D14" s="1">
        <v>3.3502443702566502E-5</v>
      </c>
      <c r="E14" s="1">
        <f t="shared" si="1"/>
        <v>-76.910649205195639</v>
      </c>
      <c r="F14" s="1">
        <f t="shared" si="2"/>
        <v>76.910649205195639</v>
      </c>
    </row>
    <row r="15" spans="1:6">
      <c r="A15">
        <v>35.5</v>
      </c>
      <c r="B15">
        <v>35.619999999999997</v>
      </c>
      <c r="C15">
        <f t="shared" si="0"/>
        <v>-1.4655620721306217E-3</v>
      </c>
      <c r="D15" s="1">
        <v>3.3513686218256998E-5</v>
      </c>
      <c r="E15" s="1">
        <f t="shared" si="1"/>
        <v>-43.730255829996956</v>
      </c>
      <c r="F15" s="1">
        <f t="shared" si="2"/>
        <v>43.730255829996956</v>
      </c>
    </row>
    <row r="16" spans="1:6">
      <c r="A16">
        <v>35.619999999999997</v>
      </c>
      <c r="B16">
        <v>35.229999999999997</v>
      </c>
      <c r="C16">
        <f t="shared" si="0"/>
        <v>4.7812719459822649E-3</v>
      </c>
      <c r="D16" s="1">
        <v>3.3524917143209298E-5</v>
      </c>
      <c r="E16" s="1">
        <f t="shared" si="1"/>
        <v>142.61845676032473</v>
      </c>
      <c r="F16" s="1">
        <f t="shared" si="2"/>
        <v>-142.61845676032473</v>
      </c>
    </row>
    <row r="17" spans="1:6">
      <c r="A17">
        <v>35.229999999999997</v>
      </c>
      <c r="B17">
        <v>35.85</v>
      </c>
      <c r="C17">
        <f t="shared" si="0"/>
        <v>-7.576516822576468E-3</v>
      </c>
      <c r="D17" s="1">
        <v>3.35361414443418E-5</v>
      </c>
      <c r="E17" s="1">
        <f t="shared" si="1"/>
        <v>-225.92094666438658</v>
      </c>
      <c r="F17" s="1">
        <f t="shared" si="2"/>
        <v>225.92094666438658</v>
      </c>
    </row>
    <row r="18" spans="1:6">
      <c r="A18">
        <v>35.85</v>
      </c>
      <c r="B18">
        <v>36.229999999999997</v>
      </c>
      <c r="C18">
        <f t="shared" si="0"/>
        <v>-4.5791740307178676E-3</v>
      </c>
      <c r="D18" s="1">
        <v>3.3547356168891502E-5</v>
      </c>
      <c r="E18" s="1">
        <f t="shared" si="1"/>
        <v>-136.49880508211675</v>
      </c>
      <c r="F18" s="1">
        <f t="shared" si="2"/>
        <v>136.49880508211675</v>
      </c>
    </row>
    <row r="19" spans="1:6">
      <c r="A19">
        <v>36.229999999999997</v>
      </c>
      <c r="B19">
        <v>35.979999999999997</v>
      </c>
      <c r="C19">
        <f t="shared" si="0"/>
        <v>3.0071750250042551E-3</v>
      </c>
      <c r="D19" s="1">
        <v>3.3558555275507703E-5</v>
      </c>
      <c r="E19" s="1">
        <f t="shared" si="1"/>
        <v>89.609788035154324</v>
      </c>
      <c r="F19" s="1">
        <f t="shared" si="2"/>
        <v>-89.609788035154324</v>
      </c>
    </row>
    <row r="20" spans="1:6">
      <c r="A20">
        <v>35.979999999999997</v>
      </c>
      <c r="B20">
        <v>36.159999999999997</v>
      </c>
      <c r="C20">
        <f t="shared" si="0"/>
        <v>-2.167262793793145E-3</v>
      </c>
      <c r="D20" s="1">
        <v>3.3569743491101099E-5</v>
      </c>
      <c r="E20" s="1">
        <f t="shared" si="1"/>
        <v>-64.560004587692433</v>
      </c>
      <c r="F20" s="1">
        <f t="shared" si="2"/>
        <v>64.560004587692433</v>
      </c>
    </row>
    <row r="21" spans="1:6">
      <c r="A21">
        <v>36.159999999999997</v>
      </c>
      <c r="B21">
        <v>36.479999999999997</v>
      </c>
      <c r="C21">
        <f t="shared" si="0"/>
        <v>-3.8264078530528831E-3</v>
      </c>
      <c r="D21" s="1">
        <v>3.3580918524883602E-5</v>
      </c>
      <c r="E21" s="1">
        <f t="shared" si="1"/>
        <v>-113.94589609624582</v>
      </c>
      <c r="F21" s="1">
        <f t="shared" si="2"/>
        <v>113.94589609624582</v>
      </c>
    </row>
    <row r="22" spans="1:6">
      <c r="A22">
        <v>36.479999999999997</v>
      </c>
      <c r="B22">
        <v>37.159999999999997</v>
      </c>
      <c r="C22">
        <f t="shared" si="0"/>
        <v>-8.0208756652255797E-3</v>
      </c>
      <c r="D22" s="1">
        <v>3.3592083359593099E-5</v>
      </c>
      <c r="E22" s="1">
        <f t="shared" si="1"/>
        <v>-238.77279594017821</v>
      </c>
      <c r="F22" s="1">
        <f t="shared" si="2"/>
        <v>238.77279594017821</v>
      </c>
    </row>
    <row r="23" spans="1:6">
      <c r="A23">
        <v>37.159999999999997</v>
      </c>
      <c r="B23">
        <v>36.479999999999997</v>
      </c>
      <c r="C23">
        <f t="shared" si="0"/>
        <v>8.0208756652256196E-3</v>
      </c>
      <c r="D23" s="1">
        <v>3.3603243001376498E-5</v>
      </c>
      <c r="E23" s="1">
        <f t="shared" si="1"/>
        <v>238.69349946066393</v>
      </c>
      <c r="F23" s="1">
        <f t="shared" si="2"/>
        <v>-238.69349946066393</v>
      </c>
    </row>
    <row r="24" spans="1:6">
      <c r="A24">
        <v>36.479999999999997</v>
      </c>
      <c r="B24">
        <v>36.229999999999997</v>
      </c>
      <c r="C24">
        <f t="shared" si="0"/>
        <v>2.986495621841698E-3</v>
      </c>
      <c r="D24" s="1">
        <v>3.3614395733443702E-5</v>
      </c>
      <c r="E24" s="1">
        <f t="shared" si="1"/>
        <v>88.845732808172059</v>
      </c>
      <c r="F24" s="1">
        <f t="shared" si="2"/>
        <v>-88.845732808172059</v>
      </c>
    </row>
    <row r="25" spans="1:6">
      <c r="A25">
        <v>36.229999999999997</v>
      </c>
      <c r="B25">
        <v>36.119999999999997</v>
      </c>
      <c r="C25">
        <f t="shared" si="0"/>
        <v>1.3205923930686328E-3</v>
      </c>
      <c r="D25" s="1">
        <v>3.3625528074072999E-5</v>
      </c>
      <c r="E25" s="1">
        <f t="shared" si="1"/>
        <v>39.273506431171171</v>
      </c>
      <c r="F25" s="1">
        <f t="shared" si="2"/>
        <v>-39.273506431171171</v>
      </c>
    </row>
    <row r="26" spans="1:6">
      <c r="A26">
        <v>36.119999999999997</v>
      </c>
      <c r="B26">
        <v>36.18</v>
      </c>
      <c r="C26">
        <f t="shared" si="0"/>
        <v>-7.2082088232680141E-4</v>
      </c>
      <c r="D26" s="1">
        <v>3.36366478153659E-5</v>
      </c>
      <c r="E26" s="1">
        <f t="shared" si="1"/>
        <v>-21.429628965509337</v>
      </c>
      <c r="F26" s="1">
        <f t="shared" si="2"/>
        <v>21.429628965509337</v>
      </c>
    </row>
    <row r="27" spans="1:6">
      <c r="A27">
        <v>36.18</v>
      </c>
      <c r="B27">
        <v>36.119999999999997</v>
      </c>
      <c r="C27">
        <f t="shared" si="0"/>
        <v>7.2082088232678515E-4</v>
      </c>
      <c r="D27" s="1">
        <v>3.36477557189478E-5</v>
      </c>
      <c r="E27" s="1">
        <f t="shared" si="1"/>
        <v>21.422554548589844</v>
      </c>
      <c r="F27" s="1">
        <f t="shared" si="2"/>
        <v>-21.422554548589844</v>
      </c>
    </row>
    <row r="28" spans="1:6">
      <c r="A28">
        <v>36.119999999999997</v>
      </c>
      <c r="B28">
        <v>36.61</v>
      </c>
      <c r="C28">
        <f t="shared" si="0"/>
        <v>-5.8519872400629308E-3</v>
      </c>
      <c r="D28" s="1">
        <v>3.36588528945048E-5</v>
      </c>
      <c r="E28" s="1">
        <f t="shared" si="1"/>
        <v>-173.86175513480842</v>
      </c>
      <c r="F28" s="1">
        <f t="shared" si="2"/>
        <v>173.86175513480842</v>
      </c>
    </row>
    <row r="29" spans="1:6">
      <c r="A29">
        <v>36.61</v>
      </c>
      <c r="B29">
        <v>36.58</v>
      </c>
      <c r="C29">
        <f t="shared" si="0"/>
        <v>3.5602774113299143E-4</v>
      </c>
      <c r="D29" s="1">
        <v>3.3669942037574601E-5</v>
      </c>
      <c r="E29" s="1">
        <f t="shared" si="1"/>
        <v>10.574052688765416</v>
      </c>
      <c r="F29" s="1">
        <f t="shared" si="2"/>
        <v>-10.574052688765416</v>
      </c>
    </row>
    <row r="30" spans="1:6">
      <c r="A30">
        <v>36.58</v>
      </c>
      <c r="B30">
        <v>37.22</v>
      </c>
      <c r="C30">
        <f t="shared" si="0"/>
        <v>-7.5326676543501685E-3</v>
      </c>
      <c r="D30" s="1">
        <v>3.3681016869591802E-5</v>
      </c>
      <c r="E30" s="1">
        <f t="shared" si="1"/>
        <v>-223.64727536331836</v>
      </c>
      <c r="F30" s="1">
        <f t="shared" si="2"/>
        <v>223.64727536331836</v>
      </c>
    </row>
    <row r="31" spans="1:6">
      <c r="A31">
        <v>37.22</v>
      </c>
      <c r="B31">
        <v>37.619999999999997</v>
      </c>
      <c r="C31">
        <f t="shared" si="0"/>
        <v>-4.6424224196118516E-3</v>
      </c>
      <c r="D31" s="1">
        <v>3.3692086606416702E-5</v>
      </c>
      <c r="E31" s="1">
        <f t="shared" si="1"/>
        <v>-137.78969743974528</v>
      </c>
      <c r="F31" s="1">
        <f t="shared" si="2"/>
        <v>137.78969743974528</v>
      </c>
    </row>
    <row r="32" spans="1:6">
      <c r="A32">
        <v>37.619999999999997</v>
      </c>
      <c r="B32">
        <v>37.11</v>
      </c>
      <c r="C32">
        <f t="shared" si="0"/>
        <v>5.9278368655769553E-3</v>
      </c>
      <c r="D32" s="1">
        <v>3.3703141019578101E-5</v>
      </c>
      <c r="E32" s="1">
        <f t="shared" si="1"/>
        <v>175.88381041795139</v>
      </c>
      <c r="F32" s="1">
        <f t="shared" si="2"/>
        <v>-175.88381041795139</v>
      </c>
    </row>
    <row r="33" spans="1:6">
      <c r="A33">
        <v>37.11</v>
      </c>
      <c r="B33">
        <v>37.4</v>
      </c>
      <c r="C33">
        <f t="shared" si="0"/>
        <v>-3.3806478516970485E-3</v>
      </c>
      <c r="D33" s="1">
        <v>3.3714189115412101E-5</v>
      </c>
      <c r="E33" s="1">
        <f t="shared" si="1"/>
        <v>-100.27374053471212</v>
      </c>
      <c r="F33" s="1">
        <f t="shared" si="2"/>
        <v>100.27374053471212</v>
      </c>
    </row>
    <row r="34" spans="1:6">
      <c r="A34">
        <v>37.4</v>
      </c>
      <c r="B34">
        <v>37.299999999999997</v>
      </c>
      <c r="C34">
        <f t="shared" si="0"/>
        <v>1.1627703917925598E-3</v>
      </c>
      <c r="D34" s="1">
        <v>3.3725220312493001E-5</v>
      </c>
      <c r="E34" s="1">
        <f t="shared" si="1"/>
        <v>34.477770078845978</v>
      </c>
      <c r="F34" s="1">
        <f t="shared" si="2"/>
        <v>-34.477770078845978</v>
      </c>
    </row>
    <row r="35" spans="1:6">
      <c r="A35">
        <v>37.299999999999997</v>
      </c>
      <c r="B35">
        <v>36.65</v>
      </c>
      <c r="C35">
        <f t="shared" si="0"/>
        <v>7.634852831540871E-3</v>
      </c>
      <c r="D35" s="1">
        <v>3.3736240243561099E-5</v>
      </c>
      <c r="E35" s="1">
        <f t="shared" si="1"/>
        <v>226.31012751926497</v>
      </c>
      <c r="F35" s="1">
        <f t="shared" si="2"/>
        <v>-226.31012751926497</v>
      </c>
    </row>
    <row r="36" spans="1:6">
      <c r="A36">
        <v>36.65</v>
      </c>
      <c r="B36">
        <v>36.67</v>
      </c>
      <c r="C36">
        <f t="shared" si="0"/>
        <v>-2.3693098345600042E-4</v>
      </c>
      <c r="D36" s="1">
        <v>3.3747258987255402E-5</v>
      </c>
      <c r="E36" s="1">
        <f t="shared" si="1"/>
        <v>-7.0207474789427202</v>
      </c>
      <c r="F36" s="1">
        <f t="shared" si="2"/>
        <v>7.0207474789427202</v>
      </c>
    </row>
    <row r="37" spans="1:6">
      <c r="A37">
        <v>36.67</v>
      </c>
      <c r="B37">
        <v>36.43</v>
      </c>
      <c r="C37">
        <f t="shared" si="0"/>
        <v>2.8517387186868144E-3</v>
      </c>
      <c r="D37" s="1">
        <v>3.3758256319360103E-5</v>
      </c>
      <c r="E37" s="1">
        <f t="shared" si="1"/>
        <v>84.475296701013676</v>
      </c>
      <c r="F37" s="1">
        <f t="shared" si="2"/>
        <v>-84.475296701013676</v>
      </c>
    </row>
    <row r="38" spans="1:6">
      <c r="A38">
        <v>36.43</v>
      </c>
      <c r="B38">
        <v>36.07</v>
      </c>
      <c r="C38">
        <f t="shared" si="0"/>
        <v>4.3130289235528124E-3</v>
      </c>
      <c r="D38" s="1">
        <v>3.3769244622253702E-5</v>
      </c>
      <c r="E38" s="1">
        <f t="shared" si="1"/>
        <v>127.72062187942917</v>
      </c>
      <c r="F38" s="1">
        <f t="shared" si="2"/>
        <v>-127.72062187942917</v>
      </c>
    </row>
    <row r="39" spans="1:6">
      <c r="A39">
        <v>36.07</v>
      </c>
      <c r="B39">
        <v>36.78</v>
      </c>
      <c r="C39">
        <f t="shared" si="0"/>
        <v>-8.4655825836955564E-3</v>
      </c>
      <c r="D39" s="1">
        <v>3.3780223814902699E-5</v>
      </c>
      <c r="E39" s="1">
        <f t="shared" si="1"/>
        <v>-250.60765227851527</v>
      </c>
      <c r="F39" s="1">
        <f t="shared" si="2"/>
        <v>250.60765227851527</v>
      </c>
    </row>
    <row r="40" spans="1:6">
      <c r="A40">
        <v>36.78</v>
      </c>
      <c r="B40">
        <v>37.24</v>
      </c>
      <c r="C40">
        <f t="shared" si="0"/>
        <v>-5.3979474072463618E-3</v>
      </c>
      <c r="D40" s="1">
        <v>3.3791196205567102E-5</v>
      </c>
      <c r="E40" s="1">
        <f t="shared" si="1"/>
        <v>-159.74419415069568</v>
      </c>
      <c r="F40" s="1">
        <f t="shared" si="2"/>
        <v>159.74419415069568</v>
      </c>
    </row>
    <row r="41" spans="1:6">
      <c r="A41">
        <v>37.24</v>
      </c>
      <c r="B41">
        <v>37.799999999999997</v>
      </c>
      <c r="C41">
        <f t="shared" si="0"/>
        <v>-6.4821275279202846E-3</v>
      </c>
      <c r="D41" s="1">
        <v>3.38021523704094E-5</v>
      </c>
      <c r="E41" s="1">
        <f t="shared" si="1"/>
        <v>-191.76670931744502</v>
      </c>
      <c r="F41" s="1">
        <f t="shared" si="2"/>
        <v>191.76670931744502</v>
      </c>
    </row>
    <row r="42" spans="1:6">
      <c r="A42">
        <v>37.799999999999997</v>
      </c>
      <c r="B42">
        <v>38.56</v>
      </c>
      <c r="C42">
        <f t="shared" si="0"/>
        <v>-8.6452253935678947E-3</v>
      </c>
      <c r="D42" s="1">
        <v>3.3813099126127502E-5</v>
      </c>
      <c r="E42" s="1">
        <f t="shared" si="1"/>
        <v>-255.67681215259262</v>
      </c>
      <c r="F42" s="1">
        <f t="shared" si="2"/>
        <v>255.67681215259262</v>
      </c>
    </row>
    <row r="43" spans="1:6">
      <c r="A43">
        <v>38.56</v>
      </c>
      <c r="B43">
        <v>39.08</v>
      </c>
      <c r="C43">
        <f t="shared" si="0"/>
        <v>-5.8175298159422635E-3</v>
      </c>
      <c r="D43" s="1">
        <v>3.3824039025493002E-5</v>
      </c>
      <c r="E43" s="1">
        <f t="shared" si="1"/>
        <v>-171.99394228340446</v>
      </c>
      <c r="F43" s="1">
        <f t="shared" si="2"/>
        <v>171.99394228340446</v>
      </c>
    </row>
    <row r="44" spans="1:6">
      <c r="A44">
        <v>39.08</v>
      </c>
      <c r="B44">
        <v>38.33</v>
      </c>
      <c r="C44">
        <f t="shared" si="0"/>
        <v>8.4157357923833418E-3</v>
      </c>
      <c r="D44" s="1">
        <v>3.3834962900649597E-5</v>
      </c>
      <c r="E44" s="1">
        <f t="shared" si="1"/>
        <v>248.72897946111738</v>
      </c>
      <c r="F44" s="1">
        <f t="shared" si="2"/>
        <v>-248.72897946111738</v>
      </c>
    </row>
    <row r="45" spans="1:6">
      <c r="A45">
        <v>38.33</v>
      </c>
      <c r="B45">
        <v>38.86</v>
      </c>
      <c r="C45">
        <f t="shared" si="0"/>
        <v>-5.9639770094115927E-3</v>
      </c>
      <c r="D45" s="1">
        <v>3.3845884895847697E-5</v>
      </c>
      <c r="E45" s="1">
        <f t="shared" si="1"/>
        <v>-176.20981185051744</v>
      </c>
      <c r="F45" s="1">
        <f t="shared" si="2"/>
        <v>176.20981185051744</v>
      </c>
    </row>
    <row r="46" spans="1:6">
      <c r="A46">
        <v>38.86</v>
      </c>
      <c r="B46">
        <v>39.44</v>
      </c>
      <c r="C46">
        <f t="shared" si="0"/>
        <v>-6.4341100054098616E-3</v>
      </c>
      <c r="D46" s="1">
        <v>3.38567871279038E-5</v>
      </c>
      <c r="E46" s="1">
        <f t="shared" si="1"/>
        <v>-190.03900107541662</v>
      </c>
      <c r="F46" s="1">
        <f t="shared" si="2"/>
        <v>190.03900107541662</v>
      </c>
    </row>
    <row r="47" spans="1:6">
      <c r="A47">
        <v>39.44</v>
      </c>
      <c r="B47">
        <v>39.770000000000003</v>
      </c>
      <c r="C47">
        <f t="shared" si="0"/>
        <v>-3.6186847168067876E-3</v>
      </c>
      <c r="D47" s="1">
        <v>3.3867679162047103E-5</v>
      </c>
      <c r="E47" s="1">
        <f t="shared" si="1"/>
        <v>-106.84773230230574</v>
      </c>
      <c r="F47" s="1">
        <f t="shared" si="2"/>
        <v>106.84773230230574</v>
      </c>
    </row>
    <row r="48" spans="1:6">
      <c r="A48">
        <v>39.770000000000003</v>
      </c>
      <c r="B48">
        <v>39.58</v>
      </c>
      <c r="C48">
        <f t="shared" si="0"/>
        <v>2.0798011156029786E-3</v>
      </c>
      <c r="D48" s="1">
        <v>3.3878557012362202E-5</v>
      </c>
      <c r="E48" s="1">
        <f t="shared" si="1"/>
        <v>61.389896707940196</v>
      </c>
      <c r="F48" s="1">
        <f t="shared" si="2"/>
        <v>-61.389896707940196</v>
      </c>
    </row>
    <row r="49" spans="1:6">
      <c r="A49">
        <v>39.58</v>
      </c>
      <c r="B49">
        <v>39.14</v>
      </c>
      <c r="C49">
        <f t="shared" si="0"/>
        <v>4.8549685483950319E-3</v>
      </c>
      <c r="D49" s="1">
        <v>3.38894242426515E-5</v>
      </c>
      <c r="E49" s="1">
        <f t="shared" si="1"/>
        <v>143.25910389132005</v>
      </c>
      <c r="F49" s="1">
        <f t="shared" si="2"/>
        <v>-143.25910389132005</v>
      </c>
    </row>
    <row r="50" spans="1:6">
      <c r="A50">
        <v>39.14</v>
      </c>
      <c r="B50">
        <v>39.69</v>
      </c>
      <c r="C50">
        <f t="shared" si="0"/>
        <v>-6.0602775851810028E-3</v>
      </c>
      <c r="D50" s="1">
        <v>3.3900284083389202E-5</v>
      </c>
      <c r="E50" s="1">
        <f t="shared" si="1"/>
        <v>-178.76775221923518</v>
      </c>
      <c r="F50" s="1">
        <f t="shared" si="2"/>
        <v>178.76775221923518</v>
      </c>
    </row>
    <row r="51" spans="1:6">
      <c r="A51">
        <v>39.69</v>
      </c>
      <c r="B51">
        <v>39.770000000000003</v>
      </c>
      <c r="C51">
        <f t="shared" si="0"/>
        <v>-8.7449207881697382E-4</v>
      </c>
      <c r="D51" s="1">
        <v>3.3911132044791301E-5</v>
      </c>
      <c r="E51" s="1">
        <f t="shared" si="1"/>
        <v>-25.787758357990132</v>
      </c>
      <c r="F51" s="1">
        <f t="shared" si="2"/>
        <v>25.787758357990132</v>
      </c>
    </row>
    <row r="52" spans="1:6">
      <c r="A52">
        <v>39.770000000000003</v>
      </c>
      <c r="B52">
        <v>39.57</v>
      </c>
      <c r="C52">
        <f t="shared" si="0"/>
        <v>2.1895407199526273E-3</v>
      </c>
      <c r="D52" s="1">
        <v>3.3921965402571398E-5</v>
      </c>
      <c r="E52" s="1">
        <f t="shared" si="1"/>
        <v>64.54639918318685</v>
      </c>
      <c r="F52" s="1">
        <f t="shared" si="2"/>
        <v>-64.54639918318685</v>
      </c>
    </row>
    <row r="53" spans="1:6">
      <c r="A53">
        <v>39.57</v>
      </c>
      <c r="B53">
        <v>40.06</v>
      </c>
      <c r="C53">
        <f t="shared" si="0"/>
        <v>-5.3448946915297339E-3</v>
      </c>
      <c r="D53" s="1">
        <v>3.39327893115439E-5</v>
      </c>
      <c r="E53" s="1">
        <f t="shared" si="1"/>
        <v>-157.51415666001282</v>
      </c>
      <c r="F53" s="1">
        <f t="shared" si="2"/>
        <v>157.51415666001282</v>
      </c>
    </row>
    <row r="54" spans="1:6">
      <c r="A54">
        <v>40.06</v>
      </c>
      <c r="B54">
        <v>40.67</v>
      </c>
      <c r="C54">
        <f t="shared" si="0"/>
        <v>-6.5632274470301382E-3</v>
      </c>
      <c r="D54" s="1">
        <v>3.3943603787290697E-5</v>
      </c>
      <c r="E54" s="1">
        <f t="shared" si="1"/>
        <v>-193.35682469542519</v>
      </c>
      <c r="F54" s="1">
        <f t="shared" si="2"/>
        <v>193.35682469542519</v>
      </c>
    </row>
    <row r="55" spans="1:6">
      <c r="A55">
        <v>40.67</v>
      </c>
      <c r="B55">
        <v>40.96</v>
      </c>
      <c r="C55">
        <f t="shared" si="0"/>
        <v>-3.0857755631867774E-3</v>
      </c>
      <c r="D55" s="1">
        <v>3.3954409192202197E-5</v>
      </c>
      <c r="E55" s="1">
        <f t="shared" si="1"/>
        <v>-90.879966301856356</v>
      </c>
      <c r="F55" s="1">
        <f t="shared" si="2"/>
        <v>90.879966301856356</v>
      </c>
    </row>
    <row r="56" spans="1:6">
      <c r="A56">
        <v>40.96</v>
      </c>
      <c r="B56">
        <v>40.98</v>
      </c>
      <c r="C56">
        <f t="shared" si="0"/>
        <v>-2.1200609740179305E-4</v>
      </c>
      <c r="D56" s="1">
        <v>3.3965199926640297E-5</v>
      </c>
      <c r="E56" s="1">
        <f t="shared" si="1"/>
        <v>-6.2418621960033862</v>
      </c>
      <c r="F56" s="1">
        <f t="shared" si="2"/>
        <v>6.2418621960033862</v>
      </c>
    </row>
    <row r="57" spans="1:6">
      <c r="A57">
        <v>40.98</v>
      </c>
      <c r="B57">
        <v>40.85</v>
      </c>
      <c r="C57">
        <f t="shared" si="0"/>
        <v>1.379893196741856E-3</v>
      </c>
      <c r="D57" s="1">
        <v>3.3975979278514398E-5</v>
      </c>
      <c r="E57" s="1">
        <f t="shared" si="1"/>
        <v>40.613787329875954</v>
      </c>
      <c r="F57" s="1">
        <f t="shared" si="2"/>
        <v>-40.613787329875954</v>
      </c>
    </row>
    <row r="58" spans="1:6">
      <c r="A58">
        <v>40.85</v>
      </c>
      <c r="B58">
        <v>41.23</v>
      </c>
      <c r="C58">
        <f t="shared" si="0"/>
        <v>-4.0212739329241126E-3</v>
      </c>
      <c r="D58" s="1">
        <v>3.3986748535918399E-5</v>
      </c>
      <c r="E58" s="1">
        <f t="shared" si="1"/>
        <v>-118.31887739053026</v>
      </c>
      <c r="F58" s="1">
        <f t="shared" si="2"/>
        <v>118.31887739053026</v>
      </c>
    </row>
    <row r="59" spans="1:6">
      <c r="A59">
        <v>41.23</v>
      </c>
      <c r="B59">
        <v>39.86</v>
      </c>
      <c r="C59">
        <f t="shared" si="0"/>
        <v>1.4676040436889609E-2</v>
      </c>
      <c r="D59" s="1">
        <v>3.3997507624531202E-5</v>
      </c>
      <c r="E59" s="1">
        <f t="shared" si="1"/>
        <v>431.67989250776674</v>
      </c>
      <c r="F59" s="1">
        <f t="shared" si="2"/>
        <v>-431.67989250776674</v>
      </c>
    </row>
    <row r="60" spans="1:6">
      <c r="A60">
        <v>39.86</v>
      </c>
      <c r="B60">
        <v>40.369999999999997</v>
      </c>
      <c r="C60">
        <f t="shared" si="0"/>
        <v>-5.5214550458455554E-3</v>
      </c>
      <c r="D60" s="1">
        <v>3.4008289315215201E-5</v>
      </c>
      <c r="E60" s="1">
        <f t="shared" si="1"/>
        <v>-162.35615366208009</v>
      </c>
      <c r="F60" s="1">
        <f t="shared" si="2"/>
        <v>162.35615366208009</v>
      </c>
    </row>
    <row r="61" spans="1:6">
      <c r="A61">
        <v>40.369999999999997</v>
      </c>
      <c r="B61">
        <v>40.69</v>
      </c>
      <c r="C61">
        <f t="shared" si="0"/>
        <v>-3.4289404429708827E-3</v>
      </c>
      <c r="D61" s="1">
        <v>3.4019028502388499E-5</v>
      </c>
      <c r="E61" s="1">
        <f t="shared" si="1"/>
        <v>-100.7947785084496</v>
      </c>
      <c r="F61" s="1">
        <f t="shared" si="2"/>
        <v>100.7947785084496</v>
      </c>
    </row>
    <row r="62" spans="1:6">
      <c r="A62">
        <v>40.69</v>
      </c>
      <c r="B62">
        <v>40.450000000000003</v>
      </c>
      <c r="C62">
        <f t="shared" si="0"/>
        <v>2.5691639049941293E-3</v>
      </c>
      <c r="D62" s="1">
        <v>3.4029754832207002E-5</v>
      </c>
      <c r="E62" s="1">
        <f t="shared" si="1"/>
        <v>75.497573158022831</v>
      </c>
      <c r="F62" s="1">
        <f t="shared" si="2"/>
        <v>-75.497573158022831</v>
      </c>
    </row>
    <row r="63" spans="1:6">
      <c r="A63">
        <v>40.450000000000003</v>
      </c>
      <c r="B63">
        <v>39.44</v>
      </c>
      <c r="C63">
        <f t="shared" si="0"/>
        <v>1.0981619679117573E-2</v>
      </c>
      <c r="D63" s="1">
        <v>3.4040471288066298E-5</v>
      </c>
      <c r="E63" s="1">
        <f t="shared" si="1"/>
        <v>322.60480726562213</v>
      </c>
      <c r="F63" s="1">
        <f t="shared" si="2"/>
        <v>-322.60480726562213</v>
      </c>
    </row>
    <row r="64" spans="1:6">
      <c r="A64">
        <v>39.44</v>
      </c>
      <c r="B64">
        <v>38.880000000000003</v>
      </c>
      <c r="C64">
        <f t="shared" si="0"/>
        <v>6.2106500149365345E-3</v>
      </c>
      <c r="D64" s="1">
        <v>3.4051195510416203E-5</v>
      </c>
      <c r="E64" s="1">
        <f t="shared" si="1"/>
        <v>182.39154079147403</v>
      </c>
      <c r="F64" s="1">
        <f t="shared" si="2"/>
        <v>-182.39154079147403</v>
      </c>
    </row>
    <row r="65" spans="1:6">
      <c r="A65">
        <v>38.880000000000003</v>
      </c>
      <c r="B65">
        <v>39.25</v>
      </c>
      <c r="C65">
        <f t="shared" si="0"/>
        <v>-4.1134048270343492E-3</v>
      </c>
      <c r="D65" s="1">
        <v>3.40618960454924E-5</v>
      </c>
      <c r="E65" s="1">
        <f t="shared" si="1"/>
        <v>-120.76264989889484</v>
      </c>
      <c r="F65" s="1">
        <f t="shared" si="2"/>
        <v>120.76264989889484</v>
      </c>
    </row>
    <row r="66" spans="1:6">
      <c r="A66">
        <v>39.25</v>
      </c>
      <c r="B66">
        <v>40.26</v>
      </c>
      <c r="C66">
        <f t="shared" si="0"/>
        <v>-1.1034109471364319E-2</v>
      </c>
      <c r="D66" s="1">
        <v>3.40725800537676E-5</v>
      </c>
      <c r="E66" s="1">
        <f t="shared" si="1"/>
        <v>-323.84132501712958</v>
      </c>
      <c r="F66" s="1">
        <f t="shared" si="2"/>
        <v>323.84132501712958</v>
      </c>
    </row>
    <row r="67" spans="1:6">
      <c r="A67">
        <v>40.26</v>
      </c>
      <c r="B67">
        <v>40.56</v>
      </c>
      <c r="C67">
        <f t="shared" ref="C67:C130" si="3">LOG(A67/B67)</f>
        <v>-3.2241757726438952E-3</v>
      </c>
      <c r="D67" s="1">
        <v>3.4083266489887299E-5</v>
      </c>
      <c r="E67" s="1">
        <f t="shared" ref="E67:E130" si="4">C67/D67</f>
        <v>-94.597029706660507</v>
      </c>
      <c r="F67" s="1">
        <f t="shared" ref="F67:F130" si="5">-E67</f>
        <v>94.597029706660507</v>
      </c>
    </row>
    <row r="68" spans="1:6">
      <c r="A68">
        <v>40.56</v>
      </c>
      <c r="B68">
        <v>40.380000000000003</v>
      </c>
      <c r="C68">
        <f t="shared" si="3"/>
        <v>1.9316317176590755E-3</v>
      </c>
      <c r="D68" s="1">
        <v>3.4093928428676502E-5</v>
      </c>
      <c r="E68" s="1">
        <f t="shared" si="4"/>
        <v>56.656179169848151</v>
      </c>
      <c r="F68" s="1">
        <f t="shared" si="5"/>
        <v>-56.656179169848151</v>
      </c>
    </row>
    <row r="69" spans="1:6">
      <c r="A69">
        <v>40.380000000000003</v>
      </c>
      <c r="B69">
        <v>40.270000000000003</v>
      </c>
      <c r="C69">
        <f t="shared" si="3"/>
        <v>1.1846850001888815E-3</v>
      </c>
      <c r="D69" s="1">
        <v>3.4104580119739597E-5</v>
      </c>
      <c r="E69" s="1">
        <f t="shared" si="4"/>
        <v>34.736829951563905</v>
      </c>
      <c r="F69" s="1">
        <f t="shared" si="5"/>
        <v>-34.736829951563905</v>
      </c>
    </row>
    <row r="70" spans="1:6">
      <c r="A70">
        <v>40.270000000000003</v>
      </c>
      <c r="B70">
        <v>40.549999999999997</v>
      </c>
      <c r="C70">
        <f t="shared" si="3"/>
        <v>-3.0092289397432126E-3</v>
      </c>
      <c r="D70" s="1">
        <v>3.4115220627029803E-5</v>
      </c>
      <c r="E70" s="1">
        <f t="shared" si="4"/>
        <v>-88.207811189090563</v>
      </c>
      <c r="F70" s="1">
        <f t="shared" si="5"/>
        <v>88.207811189090563</v>
      </c>
    </row>
    <row r="71" spans="1:6">
      <c r="A71">
        <v>40.549999999999997</v>
      </c>
      <c r="B71">
        <v>40.14</v>
      </c>
      <c r="C71">
        <f t="shared" si="3"/>
        <v>4.4134903957080357E-3</v>
      </c>
      <c r="D71" s="1">
        <v>3.4125850471105401E-5</v>
      </c>
      <c r="E71" s="1">
        <f t="shared" si="4"/>
        <v>129.3298287011182</v>
      </c>
      <c r="F71" s="1">
        <f t="shared" si="5"/>
        <v>-129.3298287011182</v>
      </c>
    </row>
    <row r="72" spans="1:6">
      <c r="A72">
        <v>40.14</v>
      </c>
      <c r="B72">
        <v>40.57</v>
      </c>
      <c r="C72">
        <f t="shared" si="3"/>
        <v>-4.6276395528594156E-3</v>
      </c>
      <c r="D72" s="1">
        <v>3.4136473137054803E-5</v>
      </c>
      <c r="E72" s="1">
        <f t="shared" si="4"/>
        <v>-135.56290757630023</v>
      </c>
      <c r="F72" s="1">
        <f t="shared" si="5"/>
        <v>135.56290757630023</v>
      </c>
    </row>
    <row r="73" spans="1:6">
      <c r="A73">
        <v>40.57</v>
      </c>
      <c r="B73">
        <v>40</v>
      </c>
      <c r="C73">
        <f t="shared" si="3"/>
        <v>6.1450163763638365E-3</v>
      </c>
      <c r="D73" s="1">
        <v>3.4147083057730097E-5</v>
      </c>
      <c r="E73" s="1">
        <f t="shared" si="4"/>
        <v>179.95728554544132</v>
      </c>
      <c r="F73" s="1">
        <f t="shared" si="5"/>
        <v>-179.95728554544132</v>
      </c>
    </row>
    <row r="74" spans="1:6">
      <c r="A74">
        <v>40</v>
      </c>
      <c r="B74">
        <v>39.68</v>
      </c>
      <c r="C74">
        <f t="shared" si="3"/>
        <v>3.4883278458213412E-3</v>
      </c>
      <c r="D74" s="1">
        <v>3.4157687552731402E-5</v>
      </c>
      <c r="E74" s="1">
        <f t="shared" si="4"/>
        <v>102.12423895605306</v>
      </c>
      <c r="F74" s="1">
        <f t="shared" si="5"/>
        <v>-102.12423895605306</v>
      </c>
    </row>
    <row r="75" spans="1:6">
      <c r="A75">
        <v>39.68</v>
      </c>
      <c r="B75">
        <v>40.409999999999997</v>
      </c>
      <c r="C75">
        <f t="shared" si="3"/>
        <v>-7.917186960506948E-3</v>
      </c>
      <c r="D75" s="1">
        <v>3.4168277087455101E-5</v>
      </c>
      <c r="E75" s="1">
        <f t="shared" si="4"/>
        <v>-231.71162362803909</v>
      </c>
      <c r="F75" s="1">
        <f t="shared" si="5"/>
        <v>231.71162362803909</v>
      </c>
    </row>
    <row r="76" spans="1:6">
      <c r="A76">
        <v>40.409999999999997</v>
      </c>
      <c r="B76">
        <v>40.69</v>
      </c>
      <c r="C76">
        <f t="shared" si="3"/>
        <v>-2.9988394106371988E-3</v>
      </c>
      <c r="D76" s="1">
        <v>3.41788602102146E-5</v>
      </c>
      <c r="E76" s="1">
        <f t="shared" si="4"/>
        <v>-87.739596703724303</v>
      </c>
      <c r="F76" s="1">
        <f t="shared" si="5"/>
        <v>87.739596703724303</v>
      </c>
    </row>
    <row r="77" spans="1:6">
      <c r="A77">
        <v>40.69</v>
      </c>
      <c r="B77">
        <v>41.84</v>
      </c>
      <c r="C77">
        <f t="shared" si="3"/>
        <v>-1.2103986005932611E-2</v>
      </c>
      <c r="D77" s="1">
        <v>3.4189426395623299E-5</v>
      </c>
      <c r="E77" s="1">
        <f t="shared" si="4"/>
        <v>-354.02717395346775</v>
      </c>
      <c r="F77" s="1">
        <f t="shared" si="5"/>
        <v>354.02717395346775</v>
      </c>
    </row>
    <row r="78" spans="1:6">
      <c r="A78">
        <v>41.84</v>
      </c>
      <c r="B78">
        <v>41.3</v>
      </c>
      <c r="C78">
        <f t="shared" si="3"/>
        <v>5.6416242028168246E-3</v>
      </c>
      <c r="D78" s="1">
        <v>3.4199999207996599E-5</v>
      </c>
      <c r="E78" s="1">
        <f t="shared" si="4"/>
        <v>164.95977583232539</v>
      </c>
      <c r="F78" s="1">
        <f t="shared" si="5"/>
        <v>-164.95977583232539</v>
      </c>
    </row>
    <row r="79" spans="1:6">
      <c r="A79">
        <v>41.3</v>
      </c>
      <c r="B79">
        <v>41.07</v>
      </c>
      <c r="C79">
        <f t="shared" si="3"/>
        <v>2.4253488027486014E-3</v>
      </c>
      <c r="D79" s="1">
        <v>3.4210549796594501E-5</v>
      </c>
      <c r="E79" s="1">
        <f t="shared" si="4"/>
        <v>70.894762497796322</v>
      </c>
      <c r="F79" s="1">
        <f t="shared" si="5"/>
        <v>-70.894762497796322</v>
      </c>
    </row>
    <row r="80" spans="1:6">
      <c r="A80">
        <v>41.07</v>
      </c>
      <c r="B80">
        <v>40.46</v>
      </c>
      <c r="C80">
        <f t="shared" si="3"/>
        <v>6.4988244188665589E-3</v>
      </c>
      <c r="D80" s="1">
        <v>3.4221085280192403E-5</v>
      </c>
      <c r="E80" s="1">
        <f t="shared" si="4"/>
        <v>189.90702269247319</v>
      </c>
      <c r="F80" s="1">
        <f t="shared" si="5"/>
        <v>-189.90702269247319</v>
      </c>
    </row>
    <row r="81" spans="1:6">
      <c r="A81">
        <v>40.46</v>
      </c>
      <c r="B81">
        <v>40.72</v>
      </c>
      <c r="C81">
        <f t="shared" si="3"/>
        <v>-2.7818908939164395E-3</v>
      </c>
      <c r="D81" s="1">
        <v>3.4231616489612199E-5</v>
      </c>
      <c r="E81" s="1">
        <f t="shared" si="4"/>
        <v>-81.26671128021728</v>
      </c>
      <c r="F81" s="1">
        <f t="shared" si="5"/>
        <v>81.26671128021728</v>
      </c>
    </row>
    <row r="82" spans="1:6">
      <c r="A82">
        <v>40.72</v>
      </c>
      <c r="B82">
        <v>41.27</v>
      </c>
      <c r="C82">
        <f t="shared" si="3"/>
        <v>-5.826699548713698E-3</v>
      </c>
      <c r="D82" s="1">
        <v>3.4242129786692198E-5</v>
      </c>
      <c r="E82" s="1">
        <f t="shared" si="4"/>
        <v>-170.16171555363289</v>
      </c>
      <c r="F82" s="1">
        <f t="shared" si="5"/>
        <v>170.16171555363289</v>
      </c>
    </row>
    <row r="83" spans="1:6">
      <c r="A83">
        <v>41.27</v>
      </c>
      <c r="B83">
        <v>42.06</v>
      </c>
      <c r="C83">
        <f t="shared" si="3"/>
        <v>-8.2347994728863196E-3</v>
      </c>
      <c r="D83" s="1">
        <v>3.4252635498894397E-5</v>
      </c>
      <c r="E83" s="1">
        <f t="shared" si="4"/>
        <v>-240.41360184246616</v>
      </c>
      <c r="F83" s="1">
        <f t="shared" si="5"/>
        <v>240.41360184246616</v>
      </c>
    </row>
    <row r="84" spans="1:6">
      <c r="A84">
        <v>42.06</v>
      </c>
      <c r="B84">
        <v>41.97</v>
      </c>
      <c r="C84">
        <f t="shared" si="3"/>
        <v>9.302991388122797E-4</v>
      </c>
      <c r="D84" s="1">
        <v>3.4263134893429001E-5</v>
      </c>
      <c r="E84" s="1">
        <f t="shared" si="4"/>
        <v>27.151605995944429</v>
      </c>
      <c r="F84" s="1">
        <f t="shared" si="5"/>
        <v>-27.151605995944429</v>
      </c>
    </row>
    <row r="85" spans="1:6">
      <c r="A85">
        <v>41.97</v>
      </c>
      <c r="B85">
        <v>42.48</v>
      </c>
      <c r="C85">
        <f t="shared" si="3"/>
        <v>-5.2455388619225543E-3</v>
      </c>
      <c r="D85" s="1">
        <v>3.4273616669565098E-5</v>
      </c>
      <c r="E85" s="1">
        <f t="shared" si="4"/>
        <v>-153.04888633421001</v>
      </c>
      <c r="F85" s="1">
        <f t="shared" si="5"/>
        <v>153.04888633421001</v>
      </c>
    </row>
    <row r="86" spans="1:6">
      <c r="A86">
        <v>42.48</v>
      </c>
      <c r="B86">
        <v>42.99</v>
      </c>
      <c r="C86">
        <f t="shared" si="3"/>
        <v>-5.1829370435943168E-3</v>
      </c>
      <c r="D86" s="1">
        <v>3.4284090124965297E-5</v>
      </c>
      <c r="E86" s="1">
        <f t="shared" si="4"/>
        <v>-151.17615852433428</v>
      </c>
      <c r="F86" s="1">
        <f t="shared" si="5"/>
        <v>151.17615852433428</v>
      </c>
    </row>
    <row r="87" spans="1:6">
      <c r="A87">
        <v>42.99</v>
      </c>
      <c r="B87">
        <v>43.41</v>
      </c>
      <c r="C87">
        <f t="shared" si="3"/>
        <v>-4.2223407216929309E-3</v>
      </c>
      <c r="D87" s="1">
        <v>3.4294553028282301E-5</v>
      </c>
      <c r="E87" s="1">
        <f t="shared" si="4"/>
        <v>-123.11986449308198</v>
      </c>
      <c r="F87" s="1">
        <f t="shared" si="5"/>
        <v>123.11986449308198</v>
      </c>
    </row>
    <row r="88" spans="1:6">
      <c r="A88">
        <v>43.41</v>
      </c>
      <c r="B88">
        <v>44.25</v>
      </c>
      <c r="C88">
        <f t="shared" si="3"/>
        <v>-8.3234891951443433E-3</v>
      </c>
      <c r="D88" s="1">
        <v>3.4305004432890901E-5</v>
      </c>
      <c r="E88" s="1">
        <f t="shared" si="4"/>
        <v>-242.63192303114704</v>
      </c>
      <c r="F88" s="1">
        <f t="shared" si="5"/>
        <v>242.63192303114704</v>
      </c>
    </row>
    <row r="89" spans="1:6">
      <c r="A89">
        <v>44.25</v>
      </c>
      <c r="B89">
        <v>44.01</v>
      </c>
      <c r="C89">
        <f t="shared" si="3"/>
        <v>2.3619064708990931E-3</v>
      </c>
      <c r="D89" s="1">
        <v>3.4315451633746398E-5</v>
      </c>
      <c r="E89" s="1">
        <f t="shared" si="4"/>
        <v>68.829240428132792</v>
      </c>
      <c r="F89" s="1">
        <f t="shared" si="5"/>
        <v>-68.829240428132792</v>
      </c>
    </row>
    <row r="90" spans="1:6">
      <c r="A90">
        <v>44.01</v>
      </c>
      <c r="B90">
        <v>43.93</v>
      </c>
      <c r="C90">
        <f t="shared" si="3"/>
        <v>7.9016529762470809E-4</v>
      </c>
      <c r="D90" s="1">
        <v>3.4325882134057201E-5</v>
      </c>
      <c r="E90" s="1">
        <f t="shared" si="4"/>
        <v>23.019519048010938</v>
      </c>
      <c r="F90" s="1">
        <f t="shared" si="5"/>
        <v>-23.019519048010938</v>
      </c>
    </row>
    <row r="91" spans="1:6">
      <c r="A91">
        <v>43.93</v>
      </c>
      <c r="B91">
        <v>44.09</v>
      </c>
      <c r="C91">
        <f t="shared" si="3"/>
        <v>-1.5788955610021949E-3</v>
      </c>
      <c r="D91" s="1">
        <v>3.4336301078673099E-5</v>
      </c>
      <c r="E91" s="1">
        <f t="shared" si="4"/>
        <v>-45.983274592814993</v>
      </c>
      <c r="F91" s="1">
        <f t="shared" si="5"/>
        <v>45.983274592814993</v>
      </c>
    </row>
    <row r="92" spans="1:6">
      <c r="A92">
        <v>44.09</v>
      </c>
      <c r="B92">
        <v>43.18</v>
      </c>
      <c r="C92">
        <f t="shared" si="3"/>
        <v>9.057460828110658E-3</v>
      </c>
      <c r="D92" s="1">
        <v>3.4346709240705499E-5</v>
      </c>
      <c r="E92" s="1">
        <f t="shared" si="4"/>
        <v>263.70680127272107</v>
      </c>
      <c r="F92" s="1">
        <f t="shared" si="5"/>
        <v>-263.70680127272107</v>
      </c>
    </row>
    <row r="93" spans="1:6">
      <c r="A93">
        <v>43.18</v>
      </c>
      <c r="B93">
        <v>43.29</v>
      </c>
      <c r="C93">
        <f t="shared" si="3"/>
        <v>-1.10494781494465E-3</v>
      </c>
      <c r="D93" s="1">
        <v>3.43571211545612E-5</v>
      </c>
      <c r="E93" s="1">
        <f t="shared" si="4"/>
        <v>-32.160663577540717</v>
      </c>
      <c r="F93" s="1">
        <f t="shared" si="5"/>
        <v>32.160663577540717</v>
      </c>
    </row>
    <row r="94" spans="1:6">
      <c r="A94">
        <v>43.29</v>
      </c>
      <c r="B94">
        <v>43</v>
      </c>
      <c r="C94">
        <f t="shared" si="3"/>
        <v>2.9191302335701079E-3</v>
      </c>
      <c r="D94" s="1">
        <v>3.4367508436533203E-5</v>
      </c>
      <c r="E94" s="1">
        <f t="shared" si="4"/>
        <v>84.938663475151046</v>
      </c>
      <c r="F94" s="1">
        <f t="shared" si="5"/>
        <v>-84.938663475151046</v>
      </c>
    </row>
    <row r="95" spans="1:6">
      <c r="A95">
        <v>43</v>
      </c>
      <c r="B95">
        <v>43.56</v>
      </c>
      <c r="C95">
        <f t="shared" si="3"/>
        <v>-5.6194155041508608E-3</v>
      </c>
      <c r="D95" s="1">
        <v>3.43778874367817E-5</v>
      </c>
      <c r="E95" s="1">
        <f t="shared" si="4"/>
        <v>-163.46017522119516</v>
      </c>
      <c r="F95" s="1">
        <f t="shared" si="5"/>
        <v>163.46017522119516</v>
      </c>
    </row>
    <row r="96" spans="1:6">
      <c r="A96">
        <v>43.56</v>
      </c>
      <c r="B96">
        <v>43.34</v>
      </c>
      <c r="C96">
        <f t="shared" si="3"/>
        <v>2.1989640999381418E-3</v>
      </c>
      <c r="D96" s="1">
        <v>3.4388257080360401E-5</v>
      </c>
      <c r="E96" s="1">
        <f t="shared" si="4"/>
        <v>63.945203585034264</v>
      </c>
      <c r="F96" s="1">
        <f t="shared" si="5"/>
        <v>-63.945203585034264</v>
      </c>
    </row>
    <row r="97" spans="1:6">
      <c r="A97">
        <v>43.34</v>
      </c>
      <c r="B97">
        <v>43.87</v>
      </c>
      <c r="C97">
        <f t="shared" si="3"/>
        <v>-5.2787274211459293E-3</v>
      </c>
      <c r="D97" s="1">
        <v>3.4398614611262903E-5</v>
      </c>
      <c r="E97" s="1">
        <f t="shared" si="4"/>
        <v>-153.45755870695885</v>
      </c>
      <c r="F97" s="1">
        <f t="shared" si="5"/>
        <v>153.45755870695885</v>
      </c>
    </row>
    <row r="98" spans="1:6">
      <c r="A98">
        <v>43.87</v>
      </c>
      <c r="B98">
        <v>44.93</v>
      </c>
      <c r="C98">
        <f t="shared" si="3"/>
        <v>-1.0368784188080279E-2</v>
      </c>
      <c r="D98" s="1">
        <v>3.4408963084320599E-5</v>
      </c>
      <c r="E98" s="1">
        <f t="shared" si="4"/>
        <v>-301.33962952243405</v>
      </c>
      <c r="F98" s="1">
        <f t="shared" si="5"/>
        <v>301.33962952243405</v>
      </c>
    </row>
    <row r="99" spans="1:6">
      <c r="A99">
        <v>44.93</v>
      </c>
      <c r="B99">
        <v>44.51</v>
      </c>
      <c r="C99">
        <f t="shared" si="3"/>
        <v>4.078824310502902E-3</v>
      </c>
      <c r="D99" s="1">
        <v>3.4419311214845199E-5</v>
      </c>
      <c r="E99" s="1">
        <f t="shared" si="4"/>
        <v>118.50394928134666</v>
      </c>
      <c r="F99" s="1">
        <f t="shared" si="5"/>
        <v>-118.50394928134666</v>
      </c>
    </row>
    <row r="100" spans="1:6">
      <c r="A100">
        <v>44.51</v>
      </c>
      <c r="B100">
        <v>44.22</v>
      </c>
      <c r="C100">
        <f t="shared" si="3"/>
        <v>2.8388560398273787E-3</v>
      </c>
      <c r="D100" s="1">
        <v>3.4429639866417601E-5</v>
      </c>
      <c r="E100" s="1">
        <f t="shared" si="4"/>
        <v>82.453840668730791</v>
      </c>
      <c r="F100" s="1">
        <f t="shared" si="5"/>
        <v>-82.453840668730791</v>
      </c>
    </row>
    <row r="101" spans="1:6">
      <c r="A101">
        <v>44.22</v>
      </c>
      <c r="B101">
        <v>44.26</v>
      </c>
      <c r="C101">
        <f t="shared" si="3"/>
        <v>-3.9267134854400776E-4</v>
      </c>
      <c r="D101" s="1">
        <v>3.4439956635417902E-5</v>
      </c>
      <c r="E101" s="1">
        <f t="shared" si="4"/>
        <v>-11.40162145675254</v>
      </c>
      <c r="F101" s="1">
        <f t="shared" si="5"/>
        <v>11.40162145675254</v>
      </c>
    </row>
    <row r="102" spans="1:6">
      <c r="A102">
        <v>44.26</v>
      </c>
      <c r="B102">
        <v>44.21</v>
      </c>
      <c r="C102">
        <f t="shared" si="3"/>
        <v>4.9089468536515077E-4</v>
      </c>
      <c r="D102" s="1">
        <v>3.4450261101764603E-5</v>
      </c>
      <c r="E102" s="1">
        <f t="shared" si="4"/>
        <v>14.249374886160334</v>
      </c>
      <c r="F102" s="1">
        <f t="shared" si="5"/>
        <v>-14.249374886160334</v>
      </c>
    </row>
    <row r="103" spans="1:6">
      <c r="A103">
        <v>44.21</v>
      </c>
      <c r="B103">
        <v>43.96</v>
      </c>
      <c r="C103">
        <f t="shared" si="3"/>
        <v>2.4628311544210519E-3</v>
      </c>
      <c r="D103" s="1">
        <v>3.4460555508133002E-5</v>
      </c>
      <c r="E103" s="1">
        <f t="shared" si="4"/>
        <v>71.468121105586974</v>
      </c>
      <c r="F103" s="1">
        <f t="shared" si="5"/>
        <v>-71.468121105586974</v>
      </c>
    </row>
    <row r="104" spans="1:6">
      <c r="A104">
        <v>43.96</v>
      </c>
      <c r="B104">
        <v>43.02</v>
      </c>
      <c r="C104">
        <f t="shared" si="3"/>
        <v>9.3872777000092202E-3</v>
      </c>
      <c r="D104" s="1">
        <v>3.4470840971260302E-5</v>
      </c>
      <c r="E104" s="1">
        <f t="shared" si="4"/>
        <v>272.32517210229258</v>
      </c>
      <c r="F104" s="1">
        <f t="shared" si="5"/>
        <v>-272.32517210229258</v>
      </c>
    </row>
    <row r="105" spans="1:6">
      <c r="A105">
        <v>43.02</v>
      </c>
      <c r="B105">
        <v>43.68</v>
      </c>
      <c r="C105">
        <f t="shared" si="3"/>
        <v>-6.6122236452370396E-3</v>
      </c>
      <c r="D105" s="1">
        <v>3.4481129683041003E-5</v>
      </c>
      <c r="E105" s="1">
        <f t="shared" si="4"/>
        <v>-191.76354446673355</v>
      </c>
      <c r="F105" s="1">
        <f t="shared" si="5"/>
        <v>191.76354446673355</v>
      </c>
    </row>
    <row r="106" spans="1:6">
      <c r="A106">
        <v>43.68</v>
      </c>
      <c r="B106">
        <v>43.27</v>
      </c>
      <c r="C106">
        <f t="shared" si="3"/>
        <v>4.0957344979565321E-3</v>
      </c>
      <c r="D106" s="1">
        <v>3.4491397531855699E-5</v>
      </c>
      <c r="E106" s="1">
        <f t="shared" si="4"/>
        <v>118.74655105447026</v>
      </c>
      <c r="F106" s="1">
        <f t="shared" si="5"/>
        <v>-118.74655105447026</v>
      </c>
    </row>
    <row r="107" spans="1:6">
      <c r="A107">
        <v>43.27</v>
      </c>
      <c r="B107">
        <v>42.65</v>
      </c>
      <c r="C107">
        <f t="shared" si="3"/>
        <v>6.2678596951824903E-3</v>
      </c>
      <c r="D107" s="1">
        <v>3.45016541066511E-5</v>
      </c>
      <c r="E107" s="1">
        <f t="shared" si="4"/>
        <v>181.66838250152753</v>
      </c>
      <c r="F107" s="1">
        <f t="shared" si="5"/>
        <v>-181.66838250152753</v>
      </c>
    </row>
    <row r="108" spans="1:6">
      <c r="A108">
        <v>42.65</v>
      </c>
      <c r="B108">
        <v>43.35</v>
      </c>
      <c r="C108">
        <f t="shared" si="3"/>
        <v>-7.0700663086873082E-3</v>
      </c>
      <c r="D108" s="1">
        <v>3.4511904208525798E-5</v>
      </c>
      <c r="E108" s="1">
        <f t="shared" si="4"/>
        <v>-204.85877180143319</v>
      </c>
      <c r="F108" s="1">
        <f t="shared" si="5"/>
        <v>204.85877180143319</v>
      </c>
    </row>
    <row r="109" spans="1:6">
      <c r="A109">
        <v>43.35</v>
      </c>
      <c r="B109">
        <v>44.16</v>
      </c>
      <c r="C109">
        <f t="shared" si="3"/>
        <v>-8.0399629089133208E-3</v>
      </c>
      <c r="D109" s="1">
        <v>3.4522142048464001E-5</v>
      </c>
      <c r="E109" s="1">
        <f t="shared" si="4"/>
        <v>-232.89293282051841</v>
      </c>
      <c r="F109" s="1">
        <f t="shared" si="5"/>
        <v>232.89293282051841</v>
      </c>
    </row>
    <row r="110" spans="1:6">
      <c r="A110">
        <v>44.16</v>
      </c>
      <c r="B110">
        <v>45.24</v>
      </c>
      <c r="C110">
        <f t="shared" si="3"/>
        <v>-1.0493531532275242E-2</v>
      </c>
      <c r="D110" s="1">
        <v>3.4532371481152101E-5</v>
      </c>
      <c r="E110" s="1">
        <f t="shared" si="4"/>
        <v>-303.87520700692829</v>
      </c>
      <c r="F110" s="1">
        <f t="shared" si="5"/>
        <v>303.87520700692829</v>
      </c>
    </row>
    <row r="111" spans="1:6">
      <c r="A111">
        <v>45.24</v>
      </c>
      <c r="B111">
        <v>44.79</v>
      </c>
      <c r="C111">
        <f t="shared" si="3"/>
        <v>4.3415338087298902E-3</v>
      </c>
      <c r="D111" s="1">
        <v>3.4542596516236298E-5</v>
      </c>
      <c r="E111" s="1">
        <f t="shared" si="4"/>
        <v>125.68637701248686</v>
      </c>
      <c r="F111" s="1">
        <f t="shared" si="5"/>
        <v>-125.68637701248686</v>
      </c>
    </row>
    <row r="112" spans="1:6">
      <c r="A112">
        <v>44.79</v>
      </c>
      <c r="B112">
        <v>44.78</v>
      </c>
      <c r="C112">
        <f t="shared" si="3"/>
        <v>9.6973201676316213E-5</v>
      </c>
      <c r="D112" s="1">
        <v>3.4552802242520099E-5</v>
      </c>
      <c r="E112" s="1">
        <f t="shared" si="4"/>
        <v>2.8065220584911814</v>
      </c>
      <c r="F112" s="1">
        <f t="shared" si="5"/>
        <v>-2.8065220584911814</v>
      </c>
    </row>
    <row r="113" spans="1:6">
      <c r="A113">
        <v>44.78</v>
      </c>
      <c r="B113">
        <v>44.59</v>
      </c>
      <c r="C113">
        <f t="shared" si="3"/>
        <v>1.8466168934041364E-3</v>
      </c>
      <c r="D113" s="1">
        <v>3.4562993949464901E-5</v>
      </c>
      <c r="E113" s="1">
        <f t="shared" si="4"/>
        <v>53.427573320300439</v>
      </c>
      <c r="F113" s="1">
        <f t="shared" si="5"/>
        <v>-53.427573320300439</v>
      </c>
    </row>
    <row r="114" spans="1:6">
      <c r="A114">
        <v>44.59</v>
      </c>
      <c r="B114">
        <v>45.64</v>
      </c>
      <c r="C114">
        <f t="shared" si="3"/>
        <v>-1.0108163396569758E-2</v>
      </c>
      <c r="D114" s="1">
        <v>3.4573176411318898E-5</v>
      </c>
      <c r="E114" s="1">
        <f t="shared" si="4"/>
        <v>-292.37011017768242</v>
      </c>
      <c r="F114" s="1">
        <f t="shared" si="5"/>
        <v>292.37011017768242</v>
      </c>
    </row>
    <row r="115" spans="1:6">
      <c r="A115">
        <v>45.64</v>
      </c>
      <c r="B115">
        <v>46.18</v>
      </c>
      <c r="C115">
        <f t="shared" si="3"/>
        <v>-5.1082928349805018E-3</v>
      </c>
      <c r="D115" s="1">
        <v>3.4583359603225802E-5</v>
      </c>
      <c r="E115" s="1">
        <f t="shared" si="4"/>
        <v>-147.70956013492744</v>
      </c>
      <c r="F115" s="1">
        <f t="shared" si="5"/>
        <v>147.70956013492744</v>
      </c>
    </row>
    <row r="116" spans="1:6">
      <c r="A116">
        <v>46.18</v>
      </c>
      <c r="B116">
        <v>46.81</v>
      </c>
      <c r="C116">
        <f t="shared" si="3"/>
        <v>-5.8847125462846072E-3</v>
      </c>
      <c r="D116" s="1">
        <v>3.4593523086476897E-5</v>
      </c>
      <c r="E116" s="1">
        <f t="shared" si="4"/>
        <v>-170.1102409134219</v>
      </c>
      <c r="F116" s="1">
        <f t="shared" si="5"/>
        <v>170.1102409134219</v>
      </c>
    </row>
    <row r="117" spans="1:6">
      <c r="A117">
        <v>46.81</v>
      </c>
      <c r="B117">
        <v>47.04</v>
      </c>
      <c r="C117">
        <f t="shared" si="3"/>
        <v>-2.1286719406399092E-3</v>
      </c>
      <c r="D117" s="1">
        <v>3.4603677415452699E-5</v>
      </c>
      <c r="E117" s="1">
        <f t="shared" si="4"/>
        <v>-61.51577230023895</v>
      </c>
      <c r="F117" s="1">
        <f t="shared" si="5"/>
        <v>61.51577230023895</v>
      </c>
    </row>
    <row r="118" spans="1:6">
      <c r="A118">
        <v>47.04</v>
      </c>
      <c r="B118">
        <v>46</v>
      </c>
      <c r="C118">
        <f t="shared" si="3"/>
        <v>9.7094813865079635E-3</v>
      </c>
      <c r="D118" s="1">
        <v>3.4613818291724401E-5</v>
      </c>
      <c r="E118" s="1">
        <f t="shared" si="4"/>
        <v>280.50882178547005</v>
      </c>
      <c r="F118" s="1">
        <f t="shared" si="5"/>
        <v>-280.50882178547005</v>
      </c>
    </row>
    <row r="119" spans="1:6">
      <c r="A119">
        <v>46</v>
      </c>
      <c r="B119">
        <v>47.21</v>
      </c>
      <c r="C119">
        <f t="shared" si="3"/>
        <v>-1.1276168749680836E-2</v>
      </c>
      <c r="D119" s="1">
        <v>3.4623964959922098E-5</v>
      </c>
      <c r="E119" s="1">
        <f t="shared" si="4"/>
        <v>-325.67525881952622</v>
      </c>
      <c r="F119" s="1">
        <f t="shared" si="5"/>
        <v>325.67525881952622</v>
      </c>
    </row>
    <row r="120" spans="1:6">
      <c r="A120">
        <v>47.21</v>
      </c>
      <c r="B120">
        <v>46.02</v>
      </c>
      <c r="C120">
        <f t="shared" si="3"/>
        <v>1.1087386098630258E-2</v>
      </c>
      <c r="D120" s="1">
        <v>3.4634100604965101E-5</v>
      </c>
      <c r="E120" s="1">
        <f t="shared" si="4"/>
        <v>320.12917630206294</v>
      </c>
      <c r="F120" s="1">
        <f t="shared" si="5"/>
        <v>-320.12917630206294</v>
      </c>
    </row>
    <row r="121" spans="1:6">
      <c r="A121">
        <v>46.02</v>
      </c>
      <c r="B121">
        <v>46.38</v>
      </c>
      <c r="C121">
        <f t="shared" si="3"/>
        <v>-3.3841299693439463E-3</v>
      </c>
      <c r="D121" s="1">
        <v>3.4644231438201498E-5</v>
      </c>
      <c r="E121" s="1">
        <f t="shared" si="4"/>
        <v>-97.682350823125319</v>
      </c>
      <c r="F121" s="1">
        <f t="shared" si="5"/>
        <v>97.682350823125319</v>
      </c>
    </row>
    <row r="122" spans="1:6">
      <c r="A122">
        <v>46.38</v>
      </c>
      <c r="B122">
        <v>47.64</v>
      </c>
      <c r="C122">
        <f t="shared" si="3"/>
        <v>-1.1641008508771325E-2</v>
      </c>
      <c r="D122" s="1">
        <v>3.4654332406338597E-5</v>
      </c>
      <c r="E122" s="1">
        <f t="shared" si="4"/>
        <v>-335.91784058267064</v>
      </c>
      <c r="F122" s="1">
        <f t="shared" si="5"/>
        <v>335.91784058267064</v>
      </c>
    </row>
    <row r="123" spans="1:6">
      <c r="A123">
        <v>47.64</v>
      </c>
      <c r="B123">
        <v>48.17</v>
      </c>
      <c r="C123">
        <f t="shared" si="3"/>
        <v>-4.8048935036941309E-3</v>
      </c>
      <c r="D123" s="1">
        <v>3.46644387733099E-5</v>
      </c>
      <c r="E123" s="1">
        <f t="shared" si="4"/>
        <v>-138.61160525678807</v>
      </c>
      <c r="F123" s="1">
        <f t="shared" si="5"/>
        <v>138.61160525678807</v>
      </c>
    </row>
    <row r="124" spans="1:6">
      <c r="A124">
        <v>48.17</v>
      </c>
      <c r="B124">
        <v>47.7</v>
      </c>
      <c r="C124">
        <f t="shared" si="3"/>
        <v>4.258267274320101E-3</v>
      </c>
      <c r="D124" s="1">
        <v>3.4674520812453799E-5</v>
      </c>
      <c r="E124" s="1">
        <f t="shared" si="4"/>
        <v>122.80680956925264</v>
      </c>
      <c r="F124" s="1">
        <f t="shared" si="5"/>
        <v>-122.80680956925264</v>
      </c>
    </row>
    <row r="125" spans="1:6">
      <c r="A125">
        <v>47.7</v>
      </c>
      <c r="B125">
        <v>47.39</v>
      </c>
      <c r="C125">
        <f t="shared" si="3"/>
        <v>2.8316703407128205E-3</v>
      </c>
      <c r="D125" s="1">
        <v>3.4684594463442802E-5</v>
      </c>
      <c r="E125" s="1">
        <f t="shared" si="4"/>
        <v>81.640578029458325</v>
      </c>
      <c r="F125" s="1">
        <f t="shared" si="5"/>
        <v>-81.640578029458325</v>
      </c>
    </row>
    <row r="126" spans="1:6">
      <c r="A126">
        <v>47.39</v>
      </c>
      <c r="B126">
        <v>46.7</v>
      </c>
      <c r="C126">
        <f t="shared" si="3"/>
        <v>6.3698281332889364E-3</v>
      </c>
      <c r="D126" s="1">
        <v>3.46946562183042E-5</v>
      </c>
      <c r="E126" s="1">
        <f t="shared" si="4"/>
        <v>183.59680791211713</v>
      </c>
      <c r="F126" s="1">
        <f t="shared" si="5"/>
        <v>-183.59680791211713</v>
      </c>
    </row>
    <row r="127" spans="1:6">
      <c r="A127">
        <v>46.7</v>
      </c>
      <c r="B127">
        <v>46.43</v>
      </c>
      <c r="C127">
        <f t="shared" si="3"/>
        <v>2.5181968999381642E-3</v>
      </c>
      <c r="D127" s="1">
        <v>3.4704713489617301E-5</v>
      </c>
      <c r="E127" s="1">
        <f t="shared" si="4"/>
        <v>72.560659539561954</v>
      </c>
      <c r="F127" s="1">
        <f t="shared" si="5"/>
        <v>-72.560659539561954</v>
      </c>
    </row>
    <row r="128" spans="1:6">
      <c r="A128">
        <v>46.43</v>
      </c>
      <c r="B128">
        <v>46.03</v>
      </c>
      <c r="C128">
        <f t="shared" si="3"/>
        <v>3.7577087721998108E-3</v>
      </c>
      <c r="D128" s="1">
        <v>3.4714754799132098E-5</v>
      </c>
      <c r="E128" s="1">
        <f t="shared" si="4"/>
        <v>108.24529206508343</v>
      </c>
      <c r="F128" s="1">
        <f t="shared" si="5"/>
        <v>-108.24529206508343</v>
      </c>
    </row>
    <row r="129" spans="1:6">
      <c r="A129">
        <v>46.03</v>
      </c>
      <c r="B129">
        <v>46.1</v>
      </c>
      <c r="C129">
        <f t="shared" si="3"/>
        <v>-6.5995049567392256E-4</v>
      </c>
      <c r="D129" s="1">
        <v>3.4724787503113502E-5</v>
      </c>
      <c r="E129" s="1">
        <f t="shared" si="4"/>
        <v>-19.005170171732509</v>
      </c>
      <c r="F129" s="1">
        <f t="shared" si="5"/>
        <v>19.005170171732509</v>
      </c>
    </row>
    <row r="130" spans="1:6">
      <c r="A130">
        <v>46.1</v>
      </c>
      <c r="B130">
        <v>46.05</v>
      </c>
      <c r="C130">
        <f t="shared" si="3"/>
        <v>4.7129085678041844E-4</v>
      </c>
      <c r="D130" s="1">
        <v>3.47348070499633E-5</v>
      </c>
      <c r="E130" s="1">
        <f t="shared" si="4"/>
        <v>13.568258954267501</v>
      </c>
      <c r="F130" s="1">
        <f t="shared" si="5"/>
        <v>-13.568258954267501</v>
      </c>
    </row>
    <row r="131" spans="1:6">
      <c r="A131">
        <v>46.05</v>
      </c>
      <c r="B131">
        <v>46.07</v>
      </c>
      <c r="C131">
        <f t="shared" ref="C131:C194" si="6">LOG(A131/B131)</f>
        <v>-1.8857771981194854E-4</v>
      </c>
      <c r="D131" s="1">
        <v>3.4744816844655499E-5</v>
      </c>
      <c r="E131" s="1">
        <f t="shared" ref="E131:E194" si="7">C131/D131</f>
        <v>-5.4275065157223832</v>
      </c>
      <c r="F131" s="1">
        <f t="shared" ref="F131:F194" si="8">-E131</f>
        <v>5.4275065157223832</v>
      </c>
    </row>
    <row r="132" spans="1:6">
      <c r="A132">
        <v>46.07</v>
      </c>
      <c r="B132">
        <v>47.04</v>
      </c>
      <c r="C132">
        <f t="shared" si="6"/>
        <v>-9.0491008154024045E-3</v>
      </c>
      <c r="D132" s="1">
        <v>3.4754816426004702E-5</v>
      </c>
      <c r="E132" s="1">
        <f t="shared" si="7"/>
        <v>-260.3696910518442</v>
      </c>
      <c r="F132" s="1">
        <f t="shared" si="8"/>
        <v>260.3696910518442</v>
      </c>
    </row>
    <row r="133" spans="1:6">
      <c r="A133">
        <v>47.04</v>
      </c>
      <c r="B133">
        <v>48.16</v>
      </c>
      <c r="C133">
        <f t="shared" si="6"/>
        <v>-1.0219165181686031E-2</v>
      </c>
      <c r="D133" s="1">
        <v>3.4764815328617102E-5</v>
      </c>
      <c r="E133" s="1">
        <f t="shared" si="7"/>
        <v>-293.95137253250402</v>
      </c>
      <c r="F133" s="1">
        <f t="shared" si="8"/>
        <v>293.95137253250402</v>
      </c>
    </row>
    <row r="134" spans="1:6">
      <c r="A134">
        <v>48.16</v>
      </c>
      <c r="B134">
        <v>49.11</v>
      </c>
      <c r="C134">
        <f t="shared" si="6"/>
        <v>-8.4834558818357442E-3</v>
      </c>
      <c r="D134" s="1">
        <v>3.4774807134976303E-5</v>
      </c>
      <c r="E134" s="1">
        <f t="shared" si="7"/>
        <v>-243.95407425000877</v>
      </c>
      <c r="F134" s="1">
        <f t="shared" si="8"/>
        <v>243.95407425000877</v>
      </c>
    </row>
    <row r="135" spans="1:6">
      <c r="A135">
        <v>49.11</v>
      </c>
      <c r="B135">
        <v>47.65</v>
      </c>
      <c r="C135">
        <f t="shared" si="6"/>
        <v>1.3107029157258674E-2</v>
      </c>
      <c r="D135" s="1">
        <v>3.4784784778603001E-5</v>
      </c>
      <c r="E135" s="1">
        <f t="shared" si="7"/>
        <v>376.8035145447023</v>
      </c>
      <c r="F135" s="1">
        <f t="shared" si="8"/>
        <v>-376.8035145447023</v>
      </c>
    </row>
    <row r="136" spans="1:6">
      <c r="A136">
        <v>47.65</v>
      </c>
      <c r="B136">
        <v>47.29</v>
      </c>
      <c r="C136">
        <f t="shared" si="6"/>
        <v>3.2935909589188865E-3</v>
      </c>
      <c r="D136" s="1">
        <v>3.4794772400182503E-5</v>
      </c>
      <c r="E136" s="1">
        <f t="shared" si="7"/>
        <v>94.657637677250946</v>
      </c>
      <c r="F136" s="1">
        <f t="shared" si="8"/>
        <v>-94.657637677250946</v>
      </c>
    </row>
    <row r="137" spans="1:6">
      <c r="A137">
        <v>47.29</v>
      </c>
      <c r="B137">
        <v>48.2</v>
      </c>
      <c r="C137">
        <f t="shared" si="6"/>
        <v>-8.2777242234233217E-3</v>
      </c>
      <c r="D137" s="1">
        <v>3.4804724480609999E-5</v>
      </c>
      <c r="E137" s="1">
        <f t="shared" si="7"/>
        <v>-237.83335012563913</v>
      </c>
      <c r="F137" s="1">
        <f t="shared" si="8"/>
        <v>237.83335012563913</v>
      </c>
    </row>
    <row r="138" spans="1:6">
      <c r="A138">
        <v>48.2</v>
      </c>
      <c r="B138">
        <v>48.11</v>
      </c>
      <c r="C138">
        <f t="shared" si="6"/>
        <v>8.1168133628544358E-4</v>
      </c>
      <c r="D138" s="1">
        <v>3.4814671763629202E-5</v>
      </c>
      <c r="E138" s="1">
        <f t="shared" si="7"/>
        <v>23.314346945341732</v>
      </c>
      <c r="F138" s="1">
        <f t="shared" si="8"/>
        <v>-23.314346945341732</v>
      </c>
    </row>
    <row r="139" spans="1:6">
      <c r="A139">
        <v>48.11</v>
      </c>
      <c r="B139">
        <v>48.47</v>
      </c>
      <c r="C139">
        <f t="shared" si="6"/>
        <v>-3.237662820195079E-3</v>
      </c>
      <c r="D139" s="1">
        <v>3.4824601829873301E-5</v>
      </c>
      <c r="E139" s="1">
        <f t="shared" si="7"/>
        <v>-92.970562477981915</v>
      </c>
      <c r="F139" s="1">
        <f t="shared" si="8"/>
        <v>92.970562477981915</v>
      </c>
    </row>
    <row r="140" spans="1:6">
      <c r="A140">
        <v>48.47</v>
      </c>
      <c r="B140">
        <v>47.85</v>
      </c>
      <c r="C140">
        <f t="shared" si="6"/>
        <v>5.5910776098969097E-3</v>
      </c>
      <c r="D140" s="1">
        <v>3.4834522291477902E-5</v>
      </c>
      <c r="E140" s="1">
        <f t="shared" si="7"/>
        <v>160.50392662524729</v>
      </c>
      <c r="F140" s="1">
        <f t="shared" si="8"/>
        <v>-160.50392662524729</v>
      </c>
    </row>
    <row r="141" spans="1:6">
      <c r="A141">
        <v>47.85</v>
      </c>
      <c r="B141">
        <v>46.83</v>
      </c>
      <c r="C141">
        <f t="shared" si="6"/>
        <v>9.3577843307824423E-3</v>
      </c>
      <c r="D141" s="1">
        <v>3.4844438133648401E-5</v>
      </c>
      <c r="E141" s="1">
        <f t="shared" si="7"/>
        <v>268.55891017355407</v>
      </c>
      <c r="F141" s="1">
        <f t="shared" si="8"/>
        <v>-268.55891017355407</v>
      </c>
    </row>
    <row r="142" spans="1:6">
      <c r="A142">
        <v>46.83</v>
      </c>
      <c r="B142">
        <v>46.37</v>
      </c>
      <c r="C142">
        <f t="shared" si="6"/>
        <v>4.2870618862755295E-3</v>
      </c>
      <c r="D142" s="1">
        <v>3.48543530856685E-5</v>
      </c>
      <c r="E142" s="1">
        <f t="shared" si="7"/>
        <v>122.9993245244966</v>
      </c>
      <c r="F142" s="1">
        <f t="shared" si="8"/>
        <v>-122.9993245244966</v>
      </c>
    </row>
    <row r="143" spans="1:6">
      <c r="A143">
        <v>46.37</v>
      </c>
      <c r="B143">
        <v>47.8</v>
      </c>
      <c r="C143">
        <f t="shared" si="6"/>
        <v>-1.3190800716314425E-2</v>
      </c>
      <c r="D143" s="1">
        <v>3.4864246910548502E-5</v>
      </c>
      <c r="E143" s="1">
        <f t="shared" si="7"/>
        <v>-378.34750167293663</v>
      </c>
      <c r="F143" s="1">
        <f t="shared" si="8"/>
        <v>378.34750167293663</v>
      </c>
    </row>
    <row r="144" spans="1:6">
      <c r="A144">
        <v>47.8</v>
      </c>
      <c r="B144">
        <v>47.09</v>
      </c>
      <c r="C144">
        <f t="shared" si="6"/>
        <v>6.499206169396316E-3</v>
      </c>
      <c r="D144" s="1">
        <v>3.4874148397207302E-5</v>
      </c>
      <c r="E144" s="1">
        <f t="shared" si="7"/>
        <v>186.36171686178776</v>
      </c>
      <c r="F144" s="1">
        <f t="shared" si="8"/>
        <v>-186.36171686178776</v>
      </c>
    </row>
    <row r="145" spans="1:6">
      <c r="A145">
        <v>47.09</v>
      </c>
      <c r="B145">
        <v>47.53</v>
      </c>
      <c r="C145">
        <f t="shared" si="6"/>
        <v>-4.0391238520360306E-3</v>
      </c>
      <c r="D145" s="1">
        <v>3.4884026411566199E-5</v>
      </c>
      <c r="E145" s="1">
        <f t="shared" si="7"/>
        <v>-115.78720312792828</v>
      </c>
      <c r="F145" s="1">
        <f t="shared" si="8"/>
        <v>115.78720312792828</v>
      </c>
    </row>
    <row r="146" spans="1:6">
      <c r="A146">
        <v>47.53</v>
      </c>
      <c r="B146">
        <v>46.97</v>
      </c>
      <c r="C146">
        <f t="shared" si="6"/>
        <v>5.1472541115096049E-3</v>
      </c>
      <c r="D146" s="1">
        <v>3.4893888055691598E-5</v>
      </c>
      <c r="E146" s="1">
        <f t="shared" si="7"/>
        <v>147.51162447974977</v>
      </c>
      <c r="F146" s="1">
        <f t="shared" si="8"/>
        <v>-147.51162447974977</v>
      </c>
    </row>
    <row r="147" spans="1:6">
      <c r="A147">
        <v>46.97</v>
      </c>
      <c r="B147">
        <v>47.69</v>
      </c>
      <c r="C147">
        <f t="shared" si="6"/>
        <v>-6.606762250618195E-3</v>
      </c>
      <c r="D147" s="1">
        <v>3.4903743722785398E-5</v>
      </c>
      <c r="E147" s="1">
        <f t="shared" si="7"/>
        <v>-189.28520399103368</v>
      </c>
      <c r="F147" s="1">
        <f t="shared" si="8"/>
        <v>189.28520399103368</v>
      </c>
    </row>
    <row r="148" spans="1:6">
      <c r="A148">
        <v>47.69</v>
      </c>
      <c r="B148">
        <v>48.1</v>
      </c>
      <c r="C148">
        <f t="shared" si="6"/>
        <v>-3.7177539399647019E-3</v>
      </c>
      <c r="D148" s="1">
        <v>3.4913588862804502E-5</v>
      </c>
      <c r="E148" s="1">
        <f t="shared" si="7"/>
        <v>-106.48443947065675</v>
      </c>
      <c r="F148" s="1">
        <f t="shared" si="8"/>
        <v>106.48443947065675</v>
      </c>
    </row>
    <row r="149" spans="1:6">
      <c r="A149">
        <v>48.1</v>
      </c>
      <c r="B149">
        <v>47.68</v>
      </c>
      <c r="C149">
        <f t="shared" si="6"/>
        <v>3.8088296416517852E-3</v>
      </c>
      <c r="D149" s="1">
        <v>3.4923420668188798E-5</v>
      </c>
      <c r="E149" s="1">
        <f t="shared" si="7"/>
        <v>109.06233034386545</v>
      </c>
      <c r="F149" s="1">
        <f t="shared" si="8"/>
        <v>-109.06233034386545</v>
      </c>
    </row>
    <row r="150" spans="1:6">
      <c r="A150">
        <v>47.68</v>
      </c>
      <c r="B150">
        <v>47.94</v>
      </c>
      <c r="C150">
        <f t="shared" si="6"/>
        <v>-2.3617829654549718E-3</v>
      </c>
      <c r="D150" s="1">
        <v>3.4933244732591999E-5</v>
      </c>
      <c r="E150" s="1">
        <f t="shared" si="7"/>
        <v>-67.608462469891236</v>
      </c>
      <c r="F150" s="1">
        <f t="shared" si="8"/>
        <v>67.608462469891236</v>
      </c>
    </row>
    <row r="151" spans="1:6">
      <c r="A151">
        <v>47.94</v>
      </c>
      <c r="B151">
        <v>46.84</v>
      </c>
      <c r="C151">
        <f t="shared" si="6"/>
        <v>1.0081143297309489E-2</v>
      </c>
      <c r="D151" s="1">
        <v>3.4943056062027403E-5</v>
      </c>
      <c r="E151" s="1">
        <f t="shared" si="7"/>
        <v>288.50204971810297</v>
      </c>
      <c r="F151" s="1">
        <f t="shared" si="8"/>
        <v>-288.50204971810297</v>
      </c>
    </row>
    <row r="152" spans="1:6">
      <c r="A152">
        <v>46.84</v>
      </c>
      <c r="B152">
        <v>47.23</v>
      </c>
      <c r="C152">
        <f t="shared" si="6"/>
        <v>-3.6010591763743606E-3</v>
      </c>
      <c r="D152" s="1">
        <v>3.4952874572895299E-5</v>
      </c>
      <c r="E152" s="1">
        <f t="shared" si="7"/>
        <v>-103.02612361293033</v>
      </c>
      <c r="F152" s="1">
        <f t="shared" si="8"/>
        <v>103.02612361293033</v>
      </c>
    </row>
    <row r="153" spans="1:6">
      <c r="A153">
        <v>47.23</v>
      </c>
      <c r="B153">
        <v>48.06</v>
      </c>
      <c r="C153">
        <f t="shared" si="6"/>
        <v>-7.5658208911813882E-3</v>
      </c>
      <c r="D153" s="1">
        <v>3.4962666993729598E-5</v>
      </c>
      <c r="E153" s="1">
        <f t="shared" si="7"/>
        <v>-216.39713276273477</v>
      </c>
      <c r="F153" s="1">
        <f t="shared" si="8"/>
        <v>216.39713276273477</v>
      </c>
    </row>
    <row r="154" spans="1:6">
      <c r="A154">
        <v>48.06</v>
      </c>
      <c r="B154">
        <v>48.66</v>
      </c>
      <c r="C154">
        <f t="shared" si="6"/>
        <v>-5.3883381269182974E-3</v>
      </c>
      <c r="D154" s="1">
        <v>3.4972454882489298E-5</v>
      </c>
      <c r="E154" s="1">
        <f t="shared" si="7"/>
        <v>-154.07377448976959</v>
      </c>
      <c r="F154" s="1">
        <f t="shared" si="8"/>
        <v>154.07377448976959</v>
      </c>
    </row>
    <row r="155" spans="1:6">
      <c r="A155">
        <v>48.66</v>
      </c>
      <c r="B155">
        <v>46.81</v>
      </c>
      <c r="C155">
        <f t="shared" si="6"/>
        <v>1.6833463467357541E-2</v>
      </c>
      <c r="D155" s="1">
        <v>3.49822295362988E-5</v>
      </c>
      <c r="E155" s="1">
        <f t="shared" si="7"/>
        <v>481.20041776898591</v>
      </c>
      <c r="F155" s="1">
        <f t="shared" si="8"/>
        <v>-481.20041776898591</v>
      </c>
    </row>
    <row r="156" spans="1:6">
      <c r="A156">
        <v>46.81</v>
      </c>
      <c r="B156">
        <v>46.68</v>
      </c>
      <c r="C156">
        <f t="shared" si="6"/>
        <v>1.2077937541095925E-3</v>
      </c>
      <c r="D156" s="1">
        <v>3.4992036570316802E-5</v>
      </c>
      <c r="E156" s="1">
        <f t="shared" si="7"/>
        <v>34.516246337435099</v>
      </c>
      <c r="F156" s="1">
        <f t="shared" si="8"/>
        <v>-34.516246337435099</v>
      </c>
    </row>
    <row r="157" spans="1:6">
      <c r="A157">
        <v>46.68</v>
      </c>
      <c r="B157">
        <v>46.59</v>
      </c>
      <c r="C157">
        <f t="shared" si="6"/>
        <v>8.3813692511152055E-4</v>
      </c>
      <c r="D157" s="1">
        <v>3.5001789454765597E-5</v>
      </c>
      <c r="E157" s="1">
        <f t="shared" si="7"/>
        <v>23.945545018339221</v>
      </c>
      <c r="F157" s="1">
        <f t="shared" si="8"/>
        <v>-23.945545018339221</v>
      </c>
    </row>
    <row r="158" spans="1:6">
      <c r="A158">
        <v>46.59</v>
      </c>
      <c r="B158">
        <v>46.48</v>
      </c>
      <c r="C158">
        <f t="shared" si="6"/>
        <v>1.0265910659466679E-3</v>
      </c>
      <c r="D158" s="1">
        <v>3.50115323785184E-5</v>
      </c>
      <c r="E158" s="1">
        <f t="shared" si="7"/>
        <v>29.321511976337856</v>
      </c>
      <c r="F158" s="1">
        <f t="shared" si="8"/>
        <v>-29.321511976337856</v>
      </c>
    </row>
    <row r="159" spans="1:6">
      <c r="A159">
        <v>46.48</v>
      </c>
      <c r="B159">
        <v>45.6</v>
      </c>
      <c r="C159">
        <f t="shared" si="6"/>
        <v>8.301276717839267E-3</v>
      </c>
      <c r="D159" s="1">
        <v>3.5021265657430802E-5</v>
      </c>
      <c r="E159" s="1">
        <f t="shared" si="7"/>
        <v>237.03531445837123</v>
      </c>
      <c r="F159" s="1">
        <f t="shared" si="8"/>
        <v>-237.03531445837123</v>
      </c>
    </row>
    <row r="160" spans="1:6">
      <c r="A160">
        <v>45.6</v>
      </c>
      <c r="B160">
        <v>45.53</v>
      </c>
      <c r="C160">
        <f t="shared" si="6"/>
        <v>6.6719235624516351E-4</v>
      </c>
      <c r="D160" s="1">
        <v>3.5031000805539497E-5</v>
      </c>
      <c r="E160" s="1">
        <f t="shared" si="7"/>
        <v>19.045769201651229</v>
      </c>
      <c r="F160" s="1">
        <f t="shared" si="8"/>
        <v>-19.045769201651229</v>
      </c>
    </row>
    <row r="161" spans="1:6">
      <c r="A161">
        <v>45.53</v>
      </c>
      <c r="B161">
        <v>46</v>
      </c>
      <c r="C161">
        <f t="shared" si="6"/>
        <v>-4.4601813733842581E-3</v>
      </c>
      <c r="D161" s="1">
        <v>3.5040714429997099E-5</v>
      </c>
      <c r="E161" s="1">
        <f t="shared" si="7"/>
        <v>-127.28568597808203</v>
      </c>
      <c r="F161" s="1">
        <f t="shared" si="8"/>
        <v>127.28568597808203</v>
      </c>
    </row>
    <row r="162" spans="1:6">
      <c r="A162">
        <v>46</v>
      </c>
      <c r="B162">
        <v>46.74</v>
      </c>
      <c r="C162">
        <f t="shared" si="6"/>
        <v>-6.9308763746340424E-3</v>
      </c>
      <c r="D162" s="1">
        <v>3.5050419752948699E-5</v>
      </c>
      <c r="E162" s="1">
        <f t="shared" si="7"/>
        <v>-197.74018181482595</v>
      </c>
      <c r="F162" s="1">
        <f t="shared" si="8"/>
        <v>197.74018181482595</v>
      </c>
    </row>
    <row r="163" spans="1:6">
      <c r="A163">
        <v>46.74</v>
      </c>
      <c r="B163">
        <v>46.8</v>
      </c>
      <c r="C163">
        <f t="shared" si="6"/>
        <v>-5.5714501791589543E-4</v>
      </c>
      <c r="D163" s="1">
        <v>3.50601187268805E-5</v>
      </c>
      <c r="E163" s="1">
        <f t="shared" si="7"/>
        <v>-15.891133234775211</v>
      </c>
      <c r="F163" s="1">
        <f t="shared" si="8"/>
        <v>15.891133234775211</v>
      </c>
    </row>
    <row r="164" spans="1:6">
      <c r="A164">
        <v>46.8</v>
      </c>
      <c r="B164">
        <v>46.27</v>
      </c>
      <c r="C164">
        <f t="shared" si="6"/>
        <v>4.9463535742268784E-3</v>
      </c>
      <c r="D164" s="1">
        <v>3.5069802883749603E-5</v>
      </c>
      <c r="E164" s="1">
        <f t="shared" si="7"/>
        <v>141.04309598269469</v>
      </c>
      <c r="F164" s="1">
        <f t="shared" si="8"/>
        <v>-141.04309598269469</v>
      </c>
    </row>
    <row r="165" spans="1:6">
      <c r="A165">
        <v>46.27</v>
      </c>
      <c r="B165">
        <v>45.9</v>
      </c>
      <c r="C165">
        <f t="shared" si="6"/>
        <v>3.4868139626358782E-3</v>
      </c>
      <c r="D165" s="1">
        <v>3.5079482257847E-5</v>
      </c>
      <c r="E165" s="1">
        <f t="shared" si="7"/>
        <v>99.39753206750666</v>
      </c>
      <c r="F165" s="1">
        <f t="shared" si="8"/>
        <v>-99.39753206750666</v>
      </c>
    </row>
    <row r="166" spans="1:6">
      <c r="A166">
        <v>45.9</v>
      </c>
      <c r="B166">
        <v>45.99</v>
      </c>
      <c r="C166">
        <f t="shared" si="6"/>
        <v>-8.5072403677639006E-4</v>
      </c>
      <c r="D166" s="1">
        <v>3.5089149808578102E-5</v>
      </c>
      <c r="E166" s="1">
        <f t="shared" si="7"/>
        <v>-24.244646604929056</v>
      </c>
      <c r="F166" s="1">
        <f t="shared" si="8"/>
        <v>24.244646604929056</v>
      </c>
    </row>
    <row r="167" spans="1:6">
      <c r="A167">
        <v>45.99</v>
      </c>
      <c r="B167">
        <v>46.01</v>
      </c>
      <c r="C167">
        <f t="shared" si="6"/>
        <v>-1.888236907585418E-4</v>
      </c>
      <c r="D167" s="1">
        <v>3.5098804909582801E-5</v>
      </c>
      <c r="E167" s="1">
        <f t="shared" si="7"/>
        <v>-5.3797755007603829</v>
      </c>
      <c r="F167" s="1">
        <f t="shared" si="8"/>
        <v>5.3797755007603829</v>
      </c>
    </row>
    <row r="168" spans="1:6">
      <c r="A168">
        <v>46.01</v>
      </c>
      <c r="B168">
        <v>45.61</v>
      </c>
      <c r="C168">
        <f t="shared" si="6"/>
        <v>3.7921610238578663E-3</v>
      </c>
      <c r="D168" s="1">
        <v>3.5108450430857303E-5</v>
      </c>
      <c r="E168" s="1">
        <f t="shared" si="7"/>
        <v>108.01277120806458</v>
      </c>
      <c r="F168" s="1">
        <f t="shared" si="8"/>
        <v>-108.01277120806458</v>
      </c>
    </row>
    <row r="169" spans="1:6">
      <c r="A169">
        <v>45.61</v>
      </c>
      <c r="B169">
        <v>45.61</v>
      </c>
      <c r="C169">
        <f t="shared" si="6"/>
        <v>0</v>
      </c>
      <c r="D169" s="1">
        <v>3.5118089405399999E-5</v>
      </c>
      <c r="E169" s="1">
        <f t="shared" si="7"/>
        <v>0</v>
      </c>
      <c r="F169" s="1">
        <f t="shared" si="8"/>
        <v>0</v>
      </c>
    </row>
    <row r="170" spans="1:6">
      <c r="A170">
        <v>45.61</v>
      </c>
      <c r="B170">
        <v>46.12</v>
      </c>
      <c r="C170">
        <f t="shared" si="6"/>
        <v>-4.8292263817230948E-3</v>
      </c>
      <c r="D170" s="1">
        <v>3.5127715683225998E-5</v>
      </c>
      <c r="E170" s="1">
        <f t="shared" si="7"/>
        <v>-137.47624312585523</v>
      </c>
      <c r="F170" s="1">
        <f t="shared" si="8"/>
        <v>137.47624312585523</v>
      </c>
    </row>
    <row r="171" spans="1:6">
      <c r="A171">
        <v>46.12</v>
      </c>
      <c r="B171">
        <v>46.6</v>
      </c>
      <c r="C171">
        <f t="shared" si="6"/>
        <v>-4.4966180673387882E-3</v>
      </c>
      <c r="D171" s="1">
        <v>3.5137334378263399E-5</v>
      </c>
      <c r="E171" s="1">
        <f t="shared" si="7"/>
        <v>-127.9726577699781</v>
      </c>
      <c r="F171" s="1">
        <f t="shared" si="8"/>
        <v>127.9726577699781</v>
      </c>
    </row>
    <row r="172" spans="1:6">
      <c r="A172">
        <v>46.6</v>
      </c>
      <c r="B172">
        <v>46.51</v>
      </c>
      <c r="C172">
        <f t="shared" si="6"/>
        <v>8.3957717848376009E-4</v>
      </c>
      <c r="D172" s="1">
        <v>3.5146943098504902E-5</v>
      </c>
      <c r="E172" s="1">
        <f t="shared" si="7"/>
        <v>23.887630174001519</v>
      </c>
      <c r="F172" s="1">
        <f t="shared" si="8"/>
        <v>-23.887630174001519</v>
      </c>
    </row>
    <row r="173" spans="1:6">
      <c r="A173">
        <v>46.51</v>
      </c>
      <c r="B173">
        <v>46.7</v>
      </c>
      <c r="C173">
        <f t="shared" si="6"/>
        <v>-1.770541054595747E-3</v>
      </c>
      <c r="D173" s="1">
        <v>3.51565408398337E-5</v>
      </c>
      <c r="E173" s="1">
        <f t="shared" si="7"/>
        <v>-50.36164003341468</v>
      </c>
      <c r="F173" s="1">
        <f t="shared" si="8"/>
        <v>50.36164003341468</v>
      </c>
    </row>
    <row r="174" spans="1:6">
      <c r="A174">
        <v>46.7</v>
      </c>
      <c r="B174">
        <v>46.78</v>
      </c>
      <c r="C174">
        <f t="shared" si="6"/>
        <v>-7.4333690702204833E-4</v>
      </c>
      <c r="D174" s="1">
        <v>3.5166128636101603E-5</v>
      </c>
      <c r="E174" s="1">
        <f t="shared" si="7"/>
        <v>-21.137865777438392</v>
      </c>
      <c r="F174" s="1">
        <f t="shared" si="8"/>
        <v>21.137865777438392</v>
      </c>
    </row>
    <row r="175" spans="1:6">
      <c r="A175">
        <v>46.78</v>
      </c>
      <c r="B175">
        <v>46.8</v>
      </c>
      <c r="C175">
        <f t="shared" si="6"/>
        <v>-1.8563560098974348E-4</v>
      </c>
      <c r="D175" s="1">
        <v>3.5175706746686098E-5</v>
      </c>
      <c r="E175" s="1">
        <f t="shared" si="7"/>
        <v>-5.2773808448705068</v>
      </c>
      <c r="F175" s="1">
        <f t="shared" si="8"/>
        <v>5.2773808448705068</v>
      </c>
    </row>
    <row r="176" spans="1:6">
      <c r="A176">
        <v>46.8</v>
      </c>
      <c r="B176">
        <v>46.41</v>
      </c>
      <c r="C176">
        <f t="shared" si="6"/>
        <v>3.6342846550940556E-3</v>
      </c>
      <c r="D176" s="1">
        <v>3.5185275351165903E-5</v>
      </c>
      <c r="E176" s="1">
        <f t="shared" si="7"/>
        <v>103.2899307685432</v>
      </c>
      <c r="F176" s="1">
        <f t="shared" si="8"/>
        <v>-103.2899307685432</v>
      </c>
    </row>
    <row r="177" spans="1:6">
      <c r="A177">
        <v>46.41</v>
      </c>
      <c r="B177">
        <v>46.28</v>
      </c>
      <c r="C177">
        <f t="shared" si="6"/>
        <v>1.2182181393179522E-3</v>
      </c>
      <c r="D177" s="1">
        <v>3.5194837276135999E-5</v>
      </c>
      <c r="E177" s="1">
        <f t="shared" si="7"/>
        <v>34.61354657672959</v>
      </c>
      <c r="F177" s="1">
        <f t="shared" si="8"/>
        <v>-34.61354657672959</v>
      </c>
    </row>
    <row r="178" spans="1:6">
      <c r="A178">
        <v>46.28</v>
      </c>
      <c r="B178">
        <v>45.1</v>
      </c>
      <c r="C178">
        <f t="shared" si="6"/>
        <v>1.1216808401751393E-2</v>
      </c>
      <c r="D178" s="1">
        <v>3.5204387325023302E-5</v>
      </c>
      <c r="E178" s="1">
        <f t="shared" si="7"/>
        <v>318.61961687310713</v>
      </c>
      <c r="F178" s="1">
        <f t="shared" si="8"/>
        <v>-318.61961687310713</v>
      </c>
    </row>
    <row r="179" spans="1:6">
      <c r="A179">
        <v>45.1</v>
      </c>
      <c r="B179">
        <v>45.65</v>
      </c>
      <c r="C179">
        <f t="shared" si="6"/>
        <v>-5.2642399923571821E-3</v>
      </c>
      <c r="D179" s="1">
        <v>3.5213948201542901E-5</v>
      </c>
      <c r="E179" s="1">
        <f t="shared" si="7"/>
        <v>-149.4930350390681</v>
      </c>
      <c r="F179" s="1">
        <f t="shared" si="8"/>
        <v>149.4930350390681</v>
      </c>
    </row>
    <row r="180" spans="1:6">
      <c r="A180">
        <v>45.65</v>
      </c>
      <c r="B180">
        <v>46.77</v>
      </c>
      <c r="C180">
        <f t="shared" si="6"/>
        <v>-1.0526588038186421E-2</v>
      </c>
      <c r="D180" s="1">
        <v>3.5223481157331803E-5</v>
      </c>
      <c r="E180" s="1">
        <f t="shared" si="7"/>
        <v>-298.85143921941119</v>
      </c>
      <c r="F180" s="1">
        <f t="shared" si="8"/>
        <v>298.85143921941119</v>
      </c>
    </row>
    <row r="181" spans="1:6">
      <c r="A181">
        <v>46.77</v>
      </c>
      <c r="B181">
        <v>47.13</v>
      </c>
      <c r="C181">
        <f t="shared" si="6"/>
        <v>-3.3300698511316224E-3</v>
      </c>
      <c r="D181" s="1">
        <v>3.5233015032571697E-5</v>
      </c>
      <c r="E181" s="1">
        <f t="shared" si="7"/>
        <v>-94.515608387561741</v>
      </c>
      <c r="F181" s="1">
        <f t="shared" si="8"/>
        <v>94.515608387561741</v>
      </c>
    </row>
    <row r="182" spans="1:6">
      <c r="A182">
        <v>47.13</v>
      </c>
      <c r="B182">
        <v>46.8</v>
      </c>
      <c r="C182">
        <f t="shared" si="6"/>
        <v>3.0515866855118185E-3</v>
      </c>
      <c r="D182" s="1">
        <v>3.5242527059999803E-5</v>
      </c>
      <c r="E182" s="1">
        <f t="shared" si="7"/>
        <v>86.588191599216032</v>
      </c>
      <c r="F182" s="1">
        <f t="shared" si="8"/>
        <v>-86.588191599216032</v>
      </c>
    </row>
    <row r="183" spans="1:6">
      <c r="A183">
        <v>46.8</v>
      </c>
      <c r="B183">
        <v>46.75</v>
      </c>
      <c r="C183">
        <f t="shared" si="6"/>
        <v>4.6423786558741868E-4</v>
      </c>
      <c r="D183" s="1">
        <v>3.5252031011636998E-5</v>
      </c>
      <c r="E183" s="1">
        <f t="shared" si="7"/>
        <v>13.169109758078045</v>
      </c>
      <c r="F183" s="1">
        <f t="shared" si="8"/>
        <v>-13.169109758078045</v>
      </c>
    </row>
    <row r="184" spans="1:6">
      <c r="A184">
        <v>46.75</v>
      </c>
      <c r="B184">
        <v>47.18</v>
      </c>
      <c r="C184">
        <f t="shared" si="6"/>
        <v>-3.9763213410400899E-3</v>
      </c>
      <c r="D184" s="1">
        <v>3.5261523474416998E-5</v>
      </c>
      <c r="E184" s="1">
        <f t="shared" si="7"/>
        <v>-112.76657810672864</v>
      </c>
      <c r="F184" s="1">
        <f t="shared" si="8"/>
        <v>112.76657810672864</v>
      </c>
    </row>
    <row r="185" spans="1:6">
      <c r="A185">
        <v>47.18</v>
      </c>
      <c r="B185">
        <v>47.37</v>
      </c>
      <c r="C185">
        <f t="shared" si="6"/>
        <v>-1.7454481783799793E-3</v>
      </c>
      <c r="D185" s="1">
        <v>3.52710074896083E-5</v>
      </c>
      <c r="E185" s="1">
        <f t="shared" si="7"/>
        <v>-49.486768386024444</v>
      </c>
      <c r="F185" s="1">
        <f t="shared" si="8"/>
        <v>49.486768386024444</v>
      </c>
    </row>
    <row r="186" spans="1:6">
      <c r="A186">
        <v>47.37</v>
      </c>
      <c r="B186">
        <v>47.82</v>
      </c>
      <c r="C186">
        <f t="shared" si="6"/>
        <v>-4.1061870517993546E-3</v>
      </c>
      <c r="D186" s="1">
        <v>3.52804807900286E-5</v>
      </c>
      <c r="E186" s="1">
        <f t="shared" si="7"/>
        <v>-116.38693577440972</v>
      </c>
      <c r="F186" s="1">
        <f t="shared" si="8"/>
        <v>116.38693577440972</v>
      </c>
    </row>
    <row r="187" spans="1:6">
      <c r="A187">
        <v>47.82</v>
      </c>
      <c r="B187">
        <v>47.96</v>
      </c>
      <c r="C187">
        <f t="shared" si="6"/>
        <v>-1.2696026470550967E-3</v>
      </c>
      <c r="D187" s="1">
        <v>3.52899459593016E-5</v>
      </c>
      <c r="E187" s="1">
        <f t="shared" si="7"/>
        <v>-35.976327323348002</v>
      </c>
      <c r="F187" s="1">
        <f t="shared" si="8"/>
        <v>35.976327323348002</v>
      </c>
    </row>
    <row r="188" spans="1:6">
      <c r="A188">
        <v>47.96</v>
      </c>
      <c r="B188">
        <v>48.31</v>
      </c>
      <c r="C188">
        <f t="shared" si="6"/>
        <v>-3.1578630597087292E-3</v>
      </c>
      <c r="D188" s="1">
        <v>3.52994002389535E-5</v>
      </c>
      <c r="E188" s="1">
        <f t="shared" si="7"/>
        <v>-89.459396996325523</v>
      </c>
      <c r="F188" s="1">
        <f t="shared" si="8"/>
        <v>89.459396996325523</v>
      </c>
    </row>
    <row r="189" spans="1:6">
      <c r="A189">
        <v>48.31</v>
      </c>
      <c r="B189">
        <v>49</v>
      </c>
      <c r="C189">
        <f t="shared" si="6"/>
        <v>-6.1590425419938777E-3</v>
      </c>
      <c r="D189" s="1">
        <v>3.5308845754010203E-5</v>
      </c>
      <c r="E189" s="1">
        <f t="shared" si="7"/>
        <v>-174.43341492675003</v>
      </c>
      <c r="F189" s="1">
        <f t="shared" si="8"/>
        <v>174.43341492675003</v>
      </c>
    </row>
    <row r="190" spans="1:6">
      <c r="A190">
        <v>49</v>
      </c>
      <c r="B190">
        <v>49.13</v>
      </c>
      <c r="C190">
        <f t="shared" si="6"/>
        <v>-1.1506841063081304E-3</v>
      </c>
      <c r="D190" s="1">
        <v>3.5318285013323099E-5</v>
      </c>
      <c r="E190" s="1">
        <f t="shared" si="7"/>
        <v>-32.580407170791517</v>
      </c>
      <c r="F190" s="1">
        <f t="shared" si="8"/>
        <v>32.580407170791517</v>
      </c>
    </row>
    <row r="191" spans="1:6">
      <c r="A191">
        <v>49.13</v>
      </c>
      <c r="B191">
        <v>48.63</v>
      </c>
      <c r="C191">
        <f t="shared" si="6"/>
        <v>4.4424945666444136E-3</v>
      </c>
      <c r="D191" s="1">
        <v>3.5327710938640602E-5</v>
      </c>
      <c r="E191" s="1">
        <f t="shared" si="7"/>
        <v>125.75098834907301</v>
      </c>
      <c r="F191" s="1">
        <f t="shared" si="8"/>
        <v>-125.75098834907301</v>
      </c>
    </row>
    <row r="192" spans="1:6">
      <c r="A192">
        <v>48.63</v>
      </c>
      <c r="B192">
        <v>48.31</v>
      </c>
      <c r="C192">
        <f t="shared" si="6"/>
        <v>2.8672320816576615E-3</v>
      </c>
      <c r="D192" s="1">
        <v>3.5337131544127598E-5</v>
      </c>
      <c r="E192" s="1">
        <f t="shared" si="7"/>
        <v>81.139355583437123</v>
      </c>
      <c r="F192" s="1">
        <f t="shared" si="8"/>
        <v>-81.139355583437123</v>
      </c>
    </row>
    <row r="193" spans="1:6">
      <c r="A193">
        <v>48.31</v>
      </c>
      <c r="B193">
        <v>47.78</v>
      </c>
      <c r="C193">
        <f t="shared" si="6"/>
        <v>4.7908920726607305E-3</v>
      </c>
      <c r="D193" s="1">
        <v>3.5346540667587602E-5</v>
      </c>
      <c r="E193" s="1">
        <f t="shared" si="7"/>
        <v>135.54062101058526</v>
      </c>
      <c r="F193" s="1">
        <f t="shared" si="8"/>
        <v>-135.54062101058526</v>
      </c>
    </row>
    <row r="194" spans="1:6">
      <c r="A194">
        <v>47.78</v>
      </c>
      <c r="B194">
        <v>47.5</v>
      </c>
      <c r="C194">
        <f t="shared" si="6"/>
        <v>2.5525357889925682E-3</v>
      </c>
      <c r="D194" s="1">
        <v>3.5355942990581098E-5</v>
      </c>
      <c r="E194" s="1">
        <f t="shared" si="7"/>
        <v>72.195381400874226</v>
      </c>
      <c r="F194" s="1">
        <f t="shared" si="8"/>
        <v>-72.195381400874226</v>
      </c>
    </row>
    <row r="195" spans="1:6">
      <c r="A195">
        <v>47.5</v>
      </c>
      <c r="B195">
        <v>47.36</v>
      </c>
      <c r="C195">
        <f t="shared" ref="C195:C252" si="9">LOG(A195/B195)</f>
        <v>1.2819159100032338E-3</v>
      </c>
      <c r="D195" s="1">
        <v>3.5365332972146103E-5</v>
      </c>
      <c r="E195" s="1">
        <f t="shared" ref="E195:E252" si="10">C195/D195</f>
        <v>36.247811126587628</v>
      </c>
      <c r="F195" s="1">
        <f t="shared" ref="F195:F252" si="11">-E195</f>
        <v>-36.247811126587628</v>
      </c>
    </row>
    <row r="196" spans="1:6">
      <c r="A196">
        <v>47.36</v>
      </c>
      <c r="B196">
        <v>47.25</v>
      </c>
      <c r="C196">
        <f t="shared" si="9"/>
        <v>1.0098808695815948E-3</v>
      </c>
      <c r="D196" s="1">
        <v>3.5374712530272798E-5</v>
      </c>
      <c r="E196" s="1">
        <f t="shared" si="10"/>
        <v>28.548101096718845</v>
      </c>
      <c r="F196" s="1">
        <f t="shared" si="11"/>
        <v>-28.548101096718845</v>
      </c>
    </row>
    <row r="197" spans="1:6">
      <c r="A197">
        <v>47.25</v>
      </c>
      <c r="B197">
        <v>48.05</v>
      </c>
      <c r="C197">
        <f t="shared" si="9"/>
        <v>-7.2915791592823914E-3</v>
      </c>
      <c r="D197" s="1">
        <v>3.5384082545925199E-5</v>
      </c>
      <c r="E197" s="1">
        <f t="shared" si="10"/>
        <v>-206.06947063891258</v>
      </c>
      <c r="F197" s="1">
        <f t="shared" si="11"/>
        <v>206.06947063891258</v>
      </c>
    </row>
    <row r="198" spans="1:6">
      <c r="A198">
        <v>48.05</v>
      </c>
      <c r="B198">
        <v>48.73</v>
      </c>
      <c r="C198">
        <f t="shared" si="9"/>
        <v>-6.1030193767304258E-3</v>
      </c>
      <c r="D198" s="1">
        <v>3.5393448425152898E-5</v>
      </c>
      <c r="E198" s="1">
        <f t="shared" si="10"/>
        <v>-172.43359006502519</v>
      </c>
      <c r="F198" s="1">
        <f t="shared" si="11"/>
        <v>172.43359006502519</v>
      </c>
    </row>
    <row r="199" spans="1:6">
      <c r="A199">
        <v>48.73</v>
      </c>
      <c r="B199">
        <v>48.42</v>
      </c>
      <c r="C199">
        <f t="shared" si="9"/>
        <v>2.771626275580467E-3</v>
      </c>
      <c r="D199" s="1">
        <v>3.5402802981488299E-5</v>
      </c>
      <c r="E199" s="1">
        <f t="shared" si="10"/>
        <v>78.288328667922627</v>
      </c>
      <c r="F199" s="1">
        <f t="shared" si="11"/>
        <v>-78.288328667922627</v>
      </c>
    </row>
    <row r="200" spans="1:6">
      <c r="A200">
        <v>48.42</v>
      </c>
      <c r="B200">
        <v>48.06</v>
      </c>
      <c r="C200">
        <f t="shared" si="9"/>
        <v>3.2410186378327658E-3</v>
      </c>
      <c r="D200" s="1">
        <v>3.5412146317944603E-5</v>
      </c>
      <c r="E200" s="1">
        <f t="shared" si="10"/>
        <v>91.522795843369295</v>
      </c>
      <c r="F200" s="1">
        <f t="shared" si="11"/>
        <v>-91.522795843369295</v>
      </c>
    </row>
    <row r="201" spans="1:6">
      <c r="A201">
        <v>48.06</v>
      </c>
      <c r="B201">
        <v>48.39</v>
      </c>
      <c r="C201">
        <f t="shared" si="9"/>
        <v>-2.9718556407426653E-3</v>
      </c>
      <c r="D201" s="1">
        <v>3.5421480836033802E-5</v>
      </c>
      <c r="E201" s="1">
        <f t="shared" si="10"/>
        <v>-83.89981363284609</v>
      </c>
      <c r="F201" s="1">
        <f t="shared" si="11"/>
        <v>83.89981363284609</v>
      </c>
    </row>
    <row r="202" spans="1:6">
      <c r="A202">
        <v>48.39</v>
      </c>
      <c r="B202">
        <v>49.83</v>
      </c>
      <c r="C202">
        <f t="shared" si="9"/>
        <v>-1.273526506243295E-2</v>
      </c>
      <c r="D202" s="1">
        <v>3.5430804132398897E-5</v>
      </c>
      <c r="E202" s="1">
        <f t="shared" si="10"/>
        <v>-359.44047487162379</v>
      </c>
      <c r="F202" s="1">
        <f t="shared" si="11"/>
        <v>359.44047487162379</v>
      </c>
    </row>
    <row r="203" spans="1:6">
      <c r="A203">
        <v>49.83</v>
      </c>
      <c r="B203">
        <v>50.97</v>
      </c>
      <c r="C203">
        <f t="shared" si="9"/>
        <v>-9.8237464176511528E-3</v>
      </c>
      <c r="D203" s="1">
        <v>3.5440137383326699E-5</v>
      </c>
      <c r="E203" s="1">
        <f t="shared" si="10"/>
        <v>-277.19267313768569</v>
      </c>
      <c r="F203" s="1">
        <f t="shared" si="11"/>
        <v>277.19267313768569</v>
      </c>
    </row>
    <row r="204" spans="1:6">
      <c r="A204">
        <v>50.97</v>
      </c>
      <c r="B204">
        <v>51.06</v>
      </c>
      <c r="C204">
        <f t="shared" si="9"/>
        <v>-7.661768795235056E-4</v>
      </c>
      <c r="D204" s="1">
        <v>3.54494527050479E-5</v>
      </c>
      <c r="E204" s="1">
        <f t="shared" si="10"/>
        <v>-21.613221673642489</v>
      </c>
      <c r="F204" s="1">
        <f t="shared" si="11"/>
        <v>21.613221673642489</v>
      </c>
    </row>
    <row r="205" spans="1:6">
      <c r="A205">
        <v>51.06</v>
      </c>
      <c r="B205">
        <v>51.11</v>
      </c>
      <c r="C205">
        <f t="shared" si="9"/>
        <v>-4.2507048700541451E-4</v>
      </c>
      <c r="D205" s="1">
        <v>3.5458747432832198E-5</v>
      </c>
      <c r="E205" s="1">
        <f t="shared" si="10"/>
        <v>-11.987746826381985</v>
      </c>
      <c r="F205" s="1">
        <f t="shared" si="11"/>
        <v>11.987746826381985</v>
      </c>
    </row>
    <row r="206" spans="1:6">
      <c r="A206">
        <v>51.11</v>
      </c>
      <c r="B206">
        <v>51.02</v>
      </c>
      <c r="C206">
        <f t="shared" si="9"/>
        <v>7.6542668146572287E-4</v>
      </c>
      <c r="D206" s="1">
        <v>3.5468032896473902E-5</v>
      </c>
      <c r="E206" s="1">
        <f t="shared" si="10"/>
        <v>21.580748041479872</v>
      </c>
      <c r="F206" s="1">
        <f t="shared" si="11"/>
        <v>-21.580748041479872</v>
      </c>
    </row>
    <row r="207" spans="1:6">
      <c r="A207">
        <v>51.02</v>
      </c>
      <c r="B207">
        <v>50.23</v>
      </c>
      <c r="C207">
        <f t="shared" si="9"/>
        <v>6.7772761142219562E-3</v>
      </c>
      <c r="D207" s="1">
        <v>3.54773094461089E-5</v>
      </c>
      <c r="E207" s="1">
        <f t="shared" si="10"/>
        <v>191.03128788604565</v>
      </c>
      <c r="F207" s="1">
        <f t="shared" si="11"/>
        <v>-191.03128788604565</v>
      </c>
    </row>
    <row r="208" spans="1:6">
      <c r="A208">
        <v>50.23</v>
      </c>
      <c r="B208">
        <v>50.31</v>
      </c>
      <c r="C208">
        <f t="shared" si="9"/>
        <v>-6.9113916619891814E-4</v>
      </c>
      <c r="D208" s="1">
        <v>3.5486584776950901E-5</v>
      </c>
      <c r="E208" s="1">
        <f t="shared" si="10"/>
        <v>-19.476068788896924</v>
      </c>
      <c r="F208" s="1">
        <f t="shared" si="11"/>
        <v>19.476068788896924</v>
      </c>
    </row>
    <row r="209" spans="1:6">
      <c r="A209">
        <v>50.31</v>
      </c>
      <c r="B209">
        <v>51.3</v>
      </c>
      <c r="C209">
        <f t="shared" si="9"/>
        <v>-8.46304778606808E-3</v>
      </c>
      <c r="D209" s="1">
        <v>3.5495842369412002E-5</v>
      </c>
      <c r="E209" s="1">
        <f t="shared" si="10"/>
        <v>-238.42363559065672</v>
      </c>
      <c r="F209" s="1">
        <f t="shared" si="11"/>
        <v>238.42363559065672</v>
      </c>
    </row>
    <row r="210" spans="1:6">
      <c r="A210">
        <v>51.3</v>
      </c>
      <c r="B210">
        <v>52.4</v>
      </c>
      <c r="C210">
        <f t="shared" si="9"/>
        <v>-9.2139218719104049E-3</v>
      </c>
      <c r="D210" s="1">
        <v>3.5505098787327602E-5</v>
      </c>
      <c r="E210" s="1">
        <f t="shared" si="10"/>
        <v>-259.50982215543127</v>
      </c>
      <c r="F210" s="1">
        <f t="shared" si="11"/>
        <v>259.50982215543127</v>
      </c>
    </row>
    <row r="211" spans="1:6">
      <c r="A211">
        <v>52.4</v>
      </c>
      <c r="B211">
        <v>53.54</v>
      </c>
      <c r="C211">
        <f t="shared" si="9"/>
        <v>-9.347079867187167E-3</v>
      </c>
      <c r="D211" s="1">
        <v>3.5514347640605002E-5</v>
      </c>
      <c r="E211" s="1">
        <f t="shared" si="10"/>
        <v>-263.19165318132633</v>
      </c>
      <c r="F211" s="1">
        <f t="shared" si="11"/>
        <v>263.19165318132633</v>
      </c>
    </row>
    <row r="212" spans="1:6">
      <c r="A212">
        <v>53.54</v>
      </c>
      <c r="B212">
        <v>53.49</v>
      </c>
      <c r="C212">
        <f t="shared" si="9"/>
        <v>4.0576895589681112E-4</v>
      </c>
      <c r="D212" s="1">
        <v>3.5523587560284198E-5</v>
      </c>
      <c r="E212" s="1">
        <f t="shared" si="10"/>
        <v>11.422521872494256</v>
      </c>
      <c r="F212" s="1">
        <f t="shared" si="11"/>
        <v>-11.422521872494256</v>
      </c>
    </row>
    <row r="213" spans="1:6">
      <c r="A213">
        <v>53.49</v>
      </c>
      <c r="B213">
        <v>53.67</v>
      </c>
      <c r="C213">
        <f t="shared" si="9"/>
        <v>-1.4589973920184191E-3</v>
      </c>
      <c r="D213" s="1">
        <v>3.5532808388562102E-5</v>
      </c>
      <c r="E213" s="1">
        <f t="shared" si="10"/>
        <v>-41.060570728433213</v>
      </c>
      <c r="F213" s="1">
        <f t="shared" si="11"/>
        <v>41.060570728433213</v>
      </c>
    </row>
    <row r="214" spans="1:6">
      <c r="A214">
        <v>53.67</v>
      </c>
      <c r="B214">
        <v>52.72</v>
      </c>
      <c r="C214">
        <f t="shared" si="9"/>
        <v>7.7561937010819926E-3</v>
      </c>
      <c r="D214" s="1">
        <v>3.55420197799041E-5</v>
      </c>
      <c r="E214" s="1">
        <f t="shared" si="10"/>
        <v>218.22602511372864</v>
      </c>
      <c r="F214" s="1">
        <f t="shared" si="11"/>
        <v>-218.22602511372864</v>
      </c>
    </row>
    <row r="215" spans="1:6">
      <c r="A215">
        <v>52.72</v>
      </c>
      <c r="B215">
        <v>52.78</v>
      </c>
      <c r="C215">
        <f t="shared" si="9"/>
        <v>-4.9398429807747204E-4</v>
      </c>
      <c r="D215" s="1">
        <v>3.5551232675457703E-5</v>
      </c>
      <c r="E215" s="1">
        <f t="shared" si="10"/>
        <v>-13.894997751188729</v>
      </c>
      <c r="F215" s="1">
        <f t="shared" si="11"/>
        <v>13.894997751188729</v>
      </c>
    </row>
    <row r="216" spans="1:6">
      <c r="A216">
        <v>52.78</v>
      </c>
      <c r="B216">
        <v>52.71</v>
      </c>
      <c r="C216">
        <f t="shared" si="9"/>
        <v>5.7636966907347465E-4</v>
      </c>
      <c r="D216" s="1">
        <v>3.5560425625820997E-5</v>
      </c>
      <c r="E216" s="1">
        <f t="shared" si="10"/>
        <v>16.208176896931271</v>
      </c>
      <c r="F216" s="1">
        <f t="shared" si="11"/>
        <v>-16.208176896931271</v>
      </c>
    </row>
    <row r="217" spans="1:6">
      <c r="A217">
        <v>52.71</v>
      </c>
      <c r="B217">
        <v>51.7</v>
      </c>
      <c r="C217">
        <f t="shared" si="9"/>
        <v>8.4024731210148567E-3</v>
      </c>
      <c r="D217" s="1">
        <v>3.5569609677658698E-5</v>
      </c>
      <c r="E217" s="1">
        <f t="shared" si="10"/>
        <v>236.22618288927856</v>
      </c>
      <c r="F217" s="1">
        <f t="shared" si="11"/>
        <v>-236.22618288927856</v>
      </c>
    </row>
    <row r="218" spans="1:6">
      <c r="A218">
        <v>51.7</v>
      </c>
      <c r="B218">
        <v>50.8</v>
      </c>
      <c r="C218">
        <f t="shared" si="9"/>
        <v>7.6268308100233316E-3</v>
      </c>
      <c r="D218" s="1">
        <v>3.5578796638141898E-5</v>
      </c>
      <c r="E218" s="1">
        <f t="shared" si="10"/>
        <v>214.36449601128621</v>
      </c>
      <c r="F218" s="1">
        <f t="shared" si="11"/>
        <v>-214.36449601128621</v>
      </c>
    </row>
    <row r="219" spans="1:6">
      <c r="A219">
        <v>50.8</v>
      </c>
      <c r="B219">
        <v>50.65</v>
      </c>
      <c r="C219">
        <f t="shared" si="9"/>
        <v>1.2842625876200396E-3</v>
      </c>
      <c r="D219" s="1">
        <v>3.5587972431306902E-5</v>
      </c>
      <c r="E219" s="1">
        <f t="shared" si="10"/>
        <v>36.086983884765182</v>
      </c>
      <c r="F219" s="1">
        <f t="shared" si="11"/>
        <v>-36.086983884765182</v>
      </c>
    </row>
    <row r="220" spans="1:6">
      <c r="A220">
        <v>50.65</v>
      </c>
      <c r="B220">
        <v>51.12</v>
      </c>
      <c r="C220">
        <f t="shared" si="9"/>
        <v>-4.0113954540445104E-3</v>
      </c>
      <c r="D220" s="1">
        <v>3.5597129306197699E-5</v>
      </c>
      <c r="E220" s="1">
        <f t="shared" si="10"/>
        <v>-112.68873451955857</v>
      </c>
      <c r="F220" s="1">
        <f t="shared" si="11"/>
        <v>112.68873451955857</v>
      </c>
    </row>
    <row r="221" spans="1:6">
      <c r="A221">
        <v>51.12</v>
      </c>
      <c r="B221">
        <v>51.93</v>
      </c>
      <c r="C221">
        <f t="shared" si="9"/>
        <v>-6.8274774447125968E-3</v>
      </c>
      <c r="D221" s="1">
        <v>3.5606277677988802E-5</v>
      </c>
      <c r="E221" s="1">
        <f t="shared" si="10"/>
        <v>-191.74926136503248</v>
      </c>
      <c r="F221" s="1">
        <f t="shared" si="11"/>
        <v>191.74926136503248</v>
      </c>
    </row>
    <row r="222" spans="1:6">
      <c r="A222">
        <v>51.93</v>
      </c>
      <c r="B222">
        <v>53.82</v>
      </c>
      <c r="C222">
        <f t="shared" si="9"/>
        <v>-1.5525370832679405E-2</v>
      </c>
      <c r="D222" s="1">
        <v>3.5615420505553599E-5</v>
      </c>
      <c r="E222" s="1">
        <f t="shared" si="10"/>
        <v>-435.91710029812776</v>
      </c>
      <c r="F222" s="1">
        <f t="shared" si="11"/>
        <v>435.91710029812776</v>
      </c>
    </row>
    <row r="223" spans="1:6">
      <c r="A223">
        <v>53.82</v>
      </c>
      <c r="B223">
        <v>54.4</v>
      </c>
      <c r="C223">
        <f t="shared" si="9"/>
        <v>-4.6552062704441699E-3</v>
      </c>
      <c r="D223" s="1">
        <v>3.5624579606687599E-5</v>
      </c>
      <c r="E223" s="1">
        <f t="shared" si="10"/>
        <v>-130.67399873457805</v>
      </c>
      <c r="F223" s="1">
        <f t="shared" si="11"/>
        <v>130.67399873457805</v>
      </c>
    </row>
    <row r="224" spans="1:6">
      <c r="A224">
        <v>54.4</v>
      </c>
      <c r="B224">
        <v>54.23</v>
      </c>
      <c r="C224">
        <f t="shared" si="9"/>
        <v>1.3592952627249032E-3</v>
      </c>
      <c r="D224" s="1">
        <v>3.5633701147576497E-5</v>
      </c>
      <c r="E224" s="1">
        <f t="shared" si="10"/>
        <v>38.146339531091648</v>
      </c>
      <c r="F224" s="1">
        <f t="shared" si="11"/>
        <v>-38.146339531091648</v>
      </c>
    </row>
    <row r="225" spans="1:6">
      <c r="A225">
        <v>54.23</v>
      </c>
      <c r="B225">
        <v>54.29</v>
      </c>
      <c r="C225">
        <f t="shared" si="9"/>
        <v>-4.802372202247956E-4</v>
      </c>
      <c r="D225" s="1">
        <v>3.5642812332628303E-5</v>
      </c>
      <c r="E225" s="1">
        <f t="shared" si="10"/>
        <v>-13.473606284012968</v>
      </c>
      <c r="F225" s="1">
        <f t="shared" si="11"/>
        <v>13.473606284012968</v>
      </c>
    </row>
    <row r="226" spans="1:6">
      <c r="A226">
        <v>54.29</v>
      </c>
      <c r="B226">
        <v>55.38</v>
      </c>
      <c r="C226">
        <f t="shared" si="9"/>
        <v>-8.6331097538758853E-3</v>
      </c>
      <c r="D226" s="1">
        <v>3.5651913686452501E-5</v>
      </c>
      <c r="E226" s="1">
        <f t="shared" si="10"/>
        <v>-242.14996787553684</v>
      </c>
      <c r="F226" s="1">
        <f t="shared" si="11"/>
        <v>242.14996787553684</v>
      </c>
    </row>
    <row r="227" spans="1:6">
      <c r="A227">
        <v>55.38</v>
      </c>
      <c r="B227">
        <v>56.33</v>
      </c>
      <c r="C227">
        <f t="shared" si="9"/>
        <v>-7.3867998257950438E-3</v>
      </c>
      <c r="D227" s="1">
        <v>3.5661014370830002E-5</v>
      </c>
      <c r="E227" s="1">
        <f t="shared" si="10"/>
        <v>-207.13936370349853</v>
      </c>
      <c r="F227" s="1">
        <f t="shared" si="11"/>
        <v>207.13936370349853</v>
      </c>
    </row>
    <row r="228" spans="1:6">
      <c r="A228">
        <v>56.33</v>
      </c>
      <c r="B228">
        <v>57.06</v>
      </c>
      <c r="C228">
        <f t="shared" si="9"/>
        <v>-5.5920160857068236E-3</v>
      </c>
      <c r="D228" s="1">
        <v>3.5670103436002902E-5</v>
      </c>
      <c r="E228" s="1">
        <f t="shared" si="10"/>
        <v>-156.7703916457566</v>
      </c>
      <c r="F228" s="1">
        <f t="shared" si="11"/>
        <v>156.7703916457566</v>
      </c>
    </row>
    <row r="229" spans="1:6">
      <c r="A229">
        <v>57.06</v>
      </c>
      <c r="B229">
        <v>56.57</v>
      </c>
      <c r="C229">
        <f t="shared" si="9"/>
        <v>3.7455885806483738E-3</v>
      </c>
      <c r="D229" s="1">
        <v>3.5679180564362299E-5</v>
      </c>
      <c r="E229" s="1">
        <f t="shared" si="10"/>
        <v>104.97966941509884</v>
      </c>
      <c r="F229" s="1">
        <f t="shared" si="11"/>
        <v>-104.97966941509884</v>
      </c>
    </row>
    <row r="230" spans="1:6">
      <c r="A230">
        <v>56.57</v>
      </c>
      <c r="B230">
        <v>55.73</v>
      </c>
      <c r="C230">
        <f t="shared" si="9"/>
        <v>6.4971356842090083E-3</v>
      </c>
      <c r="D230" s="1">
        <v>3.5688248630351998E-5</v>
      </c>
      <c r="E230" s="1">
        <f t="shared" si="10"/>
        <v>182.05252242844301</v>
      </c>
      <c r="F230" s="1">
        <f t="shared" si="11"/>
        <v>-182.05252242844301</v>
      </c>
    </row>
    <row r="231" spans="1:6">
      <c r="A231">
        <v>55.73</v>
      </c>
      <c r="B231">
        <v>56.17</v>
      </c>
      <c r="C231">
        <f t="shared" si="9"/>
        <v>-3.4153808199421103E-3</v>
      </c>
      <c r="D231" s="1">
        <v>3.5697312374604597E-5</v>
      </c>
      <c r="E231" s="1">
        <f t="shared" si="10"/>
        <v>-95.676133376692079</v>
      </c>
      <c r="F231" s="1">
        <f t="shared" si="11"/>
        <v>95.676133376692079</v>
      </c>
    </row>
    <row r="232" spans="1:6">
      <c r="A232">
        <v>56.17</v>
      </c>
      <c r="B232">
        <v>53.99</v>
      </c>
      <c r="C232">
        <f t="shared" si="9"/>
        <v>1.719109640489979E-2</v>
      </c>
      <c r="D232" s="1">
        <v>3.5706360069754103E-5</v>
      </c>
      <c r="E232" s="1">
        <f t="shared" si="10"/>
        <v>481.45754345489576</v>
      </c>
      <c r="F232" s="1">
        <f t="shared" si="11"/>
        <v>-481.45754345489576</v>
      </c>
    </row>
    <row r="233" spans="1:6">
      <c r="A233">
        <v>53.99</v>
      </c>
      <c r="B233">
        <v>54.01</v>
      </c>
      <c r="C233">
        <f t="shared" si="9"/>
        <v>-1.608498099509912E-4</v>
      </c>
      <c r="D233" s="1">
        <v>3.5715444655983E-5</v>
      </c>
      <c r="E233" s="1">
        <f t="shared" si="10"/>
        <v>-4.5036485335776399</v>
      </c>
      <c r="F233" s="1">
        <f t="shared" si="11"/>
        <v>4.5036485335776399</v>
      </c>
    </row>
    <row r="234" spans="1:6">
      <c r="A234">
        <v>54.01</v>
      </c>
      <c r="B234">
        <v>51.82</v>
      </c>
      <c r="C234">
        <f t="shared" si="9"/>
        <v>1.7976768631387523E-2</v>
      </c>
      <c r="D234" s="1">
        <v>3.5724473418182198E-5</v>
      </c>
      <c r="E234" s="1">
        <f t="shared" si="10"/>
        <v>503.20597930040117</v>
      </c>
      <c r="F234" s="1">
        <f t="shared" si="11"/>
        <v>-503.20597930040117</v>
      </c>
    </row>
    <row r="235" spans="1:6">
      <c r="A235">
        <v>51.82</v>
      </c>
      <c r="B235">
        <v>51.47</v>
      </c>
      <c r="C235">
        <f t="shared" si="9"/>
        <v>2.9432403996365068E-3</v>
      </c>
      <c r="D235" s="1">
        <v>3.5733544035617003E-5</v>
      </c>
      <c r="E235" s="1">
        <f t="shared" si="10"/>
        <v>82.366316554072142</v>
      </c>
      <c r="F235" s="1">
        <f t="shared" si="11"/>
        <v>-82.366316554072142</v>
      </c>
    </row>
    <row r="236" spans="1:6">
      <c r="A236">
        <v>51.47</v>
      </c>
      <c r="B236">
        <v>51.85</v>
      </c>
      <c r="C236">
        <f t="shared" si="9"/>
        <v>-3.1945924748902382E-3</v>
      </c>
      <c r="D236" s="1">
        <v>3.5742556749127403E-5</v>
      </c>
      <c r="E236" s="1">
        <f t="shared" si="10"/>
        <v>-89.377838785084364</v>
      </c>
      <c r="F236" s="1">
        <f t="shared" si="11"/>
        <v>89.377838785084364</v>
      </c>
    </row>
    <row r="237" spans="1:6">
      <c r="A237">
        <v>51.85</v>
      </c>
      <c r="B237">
        <v>51.6</v>
      </c>
      <c r="C237">
        <f t="shared" si="9"/>
        <v>2.0990590978484168E-3</v>
      </c>
      <c r="D237" s="1">
        <v>3.5751559041124703E-5</v>
      </c>
      <c r="E237" s="1">
        <f t="shared" si="10"/>
        <v>58.712379379984178</v>
      </c>
      <c r="F237" s="1">
        <f t="shared" si="11"/>
        <v>-58.712379379984178</v>
      </c>
    </row>
    <row r="238" spans="1:6">
      <c r="A238">
        <v>51.6</v>
      </c>
      <c r="B238">
        <v>51.36</v>
      </c>
      <c r="C238">
        <f t="shared" si="9"/>
        <v>2.0246865664145194E-3</v>
      </c>
      <c r="D238" s="1">
        <v>3.5760552905226103E-5</v>
      </c>
      <c r="E238" s="1">
        <f t="shared" si="10"/>
        <v>56.617876456787911</v>
      </c>
      <c r="F238" s="1">
        <f t="shared" si="11"/>
        <v>-56.617876456787911</v>
      </c>
    </row>
    <row r="239" spans="1:6">
      <c r="A239">
        <v>51.36</v>
      </c>
      <c r="B239">
        <v>50.87</v>
      </c>
      <c r="C239">
        <f t="shared" si="9"/>
        <v>4.1632774294422196E-3</v>
      </c>
      <c r="D239" s="1">
        <v>3.5769537710188498E-5</v>
      </c>
      <c r="E239" s="1">
        <f t="shared" si="10"/>
        <v>116.39170355440079</v>
      </c>
      <c r="F239" s="1">
        <f t="shared" si="11"/>
        <v>-116.39170355440079</v>
      </c>
    </row>
    <row r="240" spans="1:6">
      <c r="A240">
        <v>50.87</v>
      </c>
      <c r="B240">
        <v>51.02</v>
      </c>
      <c r="C240">
        <f t="shared" si="9"/>
        <v>-1.278716642416582E-3</v>
      </c>
      <c r="D240" s="1">
        <v>3.5778515982437199E-5</v>
      </c>
      <c r="E240" s="1">
        <f t="shared" si="10"/>
        <v>-35.739789851660497</v>
      </c>
      <c r="F240" s="1">
        <f t="shared" si="11"/>
        <v>35.739789851660497</v>
      </c>
    </row>
    <row r="241" spans="1:6">
      <c r="A241">
        <v>51.02</v>
      </c>
      <c r="B241">
        <v>51</v>
      </c>
      <c r="C241">
        <f t="shared" si="9"/>
        <v>1.7027817583489672E-4</v>
      </c>
      <c r="D241" s="1">
        <v>3.5787481593646501E-5</v>
      </c>
      <c r="E241" s="1">
        <f t="shared" si="10"/>
        <v>4.7580373988966826</v>
      </c>
      <c r="F241" s="1">
        <f t="shared" si="11"/>
        <v>-4.7580373988966826</v>
      </c>
    </row>
    <row r="242" spans="1:6">
      <c r="A242">
        <v>51</v>
      </c>
      <c r="B242">
        <v>50.95</v>
      </c>
      <c r="C242">
        <f t="shared" si="9"/>
        <v>4.2598775549114042E-4</v>
      </c>
      <c r="D242" s="1">
        <v>3.5796438392481999E-5</v>
      </c>
      <c r="E242" s="1">
        <f t="shared" si="10"/>
        <v>11.900283229870343</v>
      </c>
      <c r="F242" s="1">
        <f t="shared" si="11"/>
        <v>-11.900283229870343</v>
      </c>
    </row>
    <row r="243" spans="1:6">
      <c r="A243">
        <v>50.95</v>
      </c>
      <c r="B243">
        <v>51.02</v>
      </c>
      <c r="C243">
        <f t="shared" si="9"/>
        <v>-5.9626593132604559E-4</v>
      </c>
      <c r="D243" s="1">
        <v>3.5805386322220802E-5</v>
      </c>
      <c r="E243" s="1">
        <f t="shared" si="10"/>
        <v>-16.652967404404272</v>
      </c>
      <c r="F243" s="1">
        <f t="shared" si="11"/>
        <v>16.652967404404272</v>
      </c>
    </row>
    <row r="244" spans="1:6">
      <c r="A244">
        <v>51.02</v>
      </c>
      <c r="B244">
        <v>51.18</v>
      </c>
      <c r="C244">
        <f t="shared" si="9"/>
        <v>-1.359827277395388E-3</v>
      </c>
      <c r="D244" s="1">
        <v>3.5814325056062802E-5</v>
      </c>
      <c r="E244" s="1">
        <f t="shared" si="10"/>
        <v>-37.968809275806542</v>
      </c>
      <c r="F244" s="1">
        <f t="shared" si="11"/>
        <v>37.968809275806542</v>
      </c>
    </row>
    <row r="245" spans="1:6">
      <c r="A245">
        <v>51.18</v>
      </c>
      <c r="B245">
        <v>51.51</v>
      </c>
      <c r="C245">
        <f t="shared" si="9"/>
        <v>-2.7912683294122743E-3</v>
      </c>
      <c r="D245" s="1">
        <v>3.5823254859936702E-5</v>
      </c>
      <c r="E245" s="1">
        <f t="shared" si="10"/>
        <v>-77.917775487618172</v>
      </c>
      <c r="F245" s="1">
        <f t="shared" si="11"/>
        <v>77.917775487618172</v>
      </c>
    </row>
    <row r="246" spans="1:6">
      <c r="A246">
        <v>51.51</v>
      </c>
      <c r="B246">
        <v>53.12</v>
      </c>
      <c r="C246">
        <f t="shared" si="9"/>
        <v>-1.3366516479382142E-2</v>
      </c>
      <c r="D246" s="1">
        <v>3.5832176200068301E-5</v>
      </c>
      <c r="E246" s="1">
        <f t="shared" si="10"/>
        <v>-373.03111049550665</v>
      </c>
      <c r="F246" s="1">
        <f t="shared" si="11"/>
        <v>373.03111049550665</v>
      </c>
    </row>
    <row r="247" spans="1:6">
      <c r="A247">
        <v>53.12</v>
      </c>
      <c r="B247">
        <v>54.12</v>
      </c>
      <c r="C247">
        <f t="shared" si="9"/>
        <v>-8.0997215656242703E-3</v>
      </c>
      <c r="D247" s="1">
        <v>3.5841110179527101E-5</v>
      </c>
      <c r="E247" s="1">
        <f t="shared" si="10"/>
        <v>-225.9896952146012</v>
      </c>
      <c r="F247" s="1">
        <f t="shared" si="11"/>
        <v>225.9896952146012</v>
      </c>
    </row>
    <row r="248" spans="1:6">
      <c r="A248">
        <v>54.12</v>
      </c>
      <c r="B248">
        <v>54.49</v>
      </c>
      <c r="C248">
        <f t="shared" si="9"/>
        <v>-2.9590199785235051E-3</v>
      </c>
      <c r="D248" s="1">
        <v>3.5850020497659299E-5</v>
      </c>
      <c r="E248" s="1">
        <f t="shared" si="10"/>
        <v>-82.538864342258989</v>
      </c>
      <c r="F248" s="1">
        <f t="shared" si="11"/>
        <v>82.538864342258989</v>
      </c>
    </row>
    <row r="249" spans="1:6">
      <c r="A249">
        <v>54.49</v>
      </c>
      <c r="B249">
        <v>55.05</v>
      </c>
      <c r="C249">
        <f t="shared" si="9"/>
        <v>-4.4405154036617229E-3</v>
      </c>
      <c r="D249" s="1">
        <v>3.58589151597971E-5</v>
      </c>
      <c r="E249" s="1">
        <f t="shared" si="10"/>
        <v>-123.83295433990615</v>
      </c>
      <c r="F249" s="1">
        <f t="shared" si="11"/>
        <v>123.83295433990615</v>
      </c>
    </row>
    <row r="250" spans="1:6">
      <c r="A250">
        <v>55.05</v>
      </c>
      <c r="B250">
        <v>55.06</v>
      </c>
      <c r="C250">
        <f t="shared" si="9"/>
        <v>-7.8883749540934077E-5</v>
      </c>
      <c r="D250" s="1">
        <v>3.5867802095949698E-5</v>
      </c>
      <c r="E250" s="1">
        <f t="shared" si="10"/>
        <v>-2.1992914238210841</v>
      </c>
      <c r="F250" s="1">
        <f t="shared" si="11"/>
        <v>2.1992914238210841</v>
      </c>
    </row>
    <row r="251" spans="1:6">
      <c r="A251">
        <v>55.06</v>
      </c>
      <c r="B251">
        <v>55.9</v>
      </c>
      <c r="C251">
        <f t="shared" si="9"/>
        <v>-6.5756008291118096E-3</v>
      </c>
      <c r="D251" s="1">
        <v>3.5876678488662999E-5</v>
      </c>
      <c r="E251" s="1">
        <f t="shared" si="10"/>
        <v>-183.28343386608918</v>
      </c>
      <c r="F251" s="1">
        <f t="shared" si="11"/>
        <v>183.28343386608918</v>
      </c>
    </row>
    <row r="252" spans="1:6">
      <c r="A252">
        <v>55.9</v>
      </c>
      <c r="B252">
        <v>56.58</v>
      </c>
      <c r="C252">
        <f t="shared" si="9"/>
        <v>-5.2511352345486944E-3</v>
      </c>
      <c r="D252" s="1">
        <v>3.5885550445825401E-5</v>
      </c>
      <c r="E252" s="1">
        <f t="shared" si="10"/>
        <v>-146.33007350621713</v>
      </c>
      <c r="F252" s="1">
        <f t="shared" si="11"/>
        <v>146.33007350621713</v>
      </c>
    </row>
    <row r="253" spans="1:6">
      <c r="A253">
        <v>56.58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29.33</v>
      </c>
    </row>
    <row r="2" spans="1:6">
      <c r="A2">
        <v>29.33</v>
      </c>
      <c r="B2">
        <v>29.35</v>
      </c>
      <c r="C2">
        <f>LOG(A2/B2)</f>
        <v>-2.9604260308119842E-4</v>
      </c>
      <c r="D2" s="1">
        <v>2.5114049841123799E-5</v>
      </c>
      <c r="E2" s="1">
        <f>C2/D2</f>
        <v>-11.787927672120569</v>
      </c>
      <c r="F2" s="1">
        <f>-E2</f>
        <v>11.787927672120569</v>
      </c>
    </row>
    <row r="3" spans="1:6">
      <c r="A3">
        <v>29.35</v>
      </c>
      <c r="B3">
        <v>29.49</v>
      </c>
      <c r="C3">
        <f t="shared" ref="C3:C66" si="0">LOG(A3/B3)</f>
        <v>-2.0666669681647211E-3</v>
      </c>
      <c r="D3" s="1">
        <v>2.51278070101672E-5</v>
      </c>
      <c r="E3" s="1">
        <f t="shared" ref="E3:E66" si="1">C3/D3</f>
        <v>-82.24621302322592</v>
      </c>
      <c r="F3" s="1">
        <f t="shared" ref="F3:F66" si="2">-E3</f>
        <v>82.24621302322592</v>
      </c>
    </row>
    <row r="4" spans="1:6">
      <c r="A4">
        <v>29.49</v>
      </c>
      <c r="B4">
        <v>29.1</v>
      </c>
      <c r="C4">
        <f t="shared" si="0"/>
        <v>5.7817835658907505E-3</v>
      </c>
      <c r="D4" s="1">
        <v>2.51416605775513E-5</v>
      </c>
      <c r="E4" s="1">
        <f t="shared" si="1"/>
        <v>229.96824525796194</v>
      </c>
      <c r="F4" s="1">
        <f t="shared" si="2"/>
        <v>-229.96824525796194</v>
      </c>
    </row>
    <row r="5" spans="1:6">
      <c r="A5">
        <v>29.1</v>
      </c>
      <c r="B5">
        <v>29.17</v>
      </c>
      <c r="C5">
        <f t="shared" si="0"/>
        <v>-1.0434401358253912E-3</v>
      </c>
      <c r="D5" s="1">
        <v>2.5157335846942999E-5</v>
      </c>
      <c r="E5" s="1">
        <f t="shared" si="1"/>
        <v>-41.476575348585058</v>
      </c>
      <c r="F5" s="1">
        <f t="shared" si="2"/>
        <v>41.476575348585058</v>
      </c>
    </row>
    <row r="6" spans="1:6">
      <c r="A6">
        <v>29.17</v>
      </c>
      <c r="B6">
        <v>29.31</v>
      </c>
      <c r="C6">
        <f t="shared" si="0"/>
        <v>-2.0793893167027882E-3</v>
      </c>
      <c r="D6" s="1">
        <v>2.51710567046771E-5</v>
      </c>
      <c r="E6" s="1">
        <f t="shared" si="1"/>
        <v>-82.61033063091115</v>
      </c>
      <c r="F6" s="1">
        <f t="shared" si="2"/>
        <v>82.61033063091115</v>
      </c>
    </row>
    <row r="7" spans="1:6">
      <c r="A7">
        <v>29.31</v>
      </c>
      <c r="B7">
        <v>29.2</v>
      </c>
      <c r="C7">
        <f t="shared" si="0"/>
        <v>1.6329669900172279E-3</v>
      </c>
      <c r="D7" s="1">
        <v>2.51848663920084E-5</v>
      </c>
      <c r="E7" s="1">
        <f t="shared" si="1"/>
        <v>64.839215924345623</v>
      </c>
      <c r="F7" s="1">
        <f t="shared" si="2"/>
        <v>-64.839215924345623</v>
      </c>
    </row>
    <row r="8" spans="1:6">
      <c r="A8">
        <v>29.2</v>
      </c>
      <c r="B8">
        <v>29.03</v>
      </c>
      <c r="C8">
        <f t="shared" si="0"/>
        <v>2.5358156167445008E-3</v>
      </c>
      <c r="D8" s="1">
        <v>2.5198776030821599E-5</v>
      </c>
      <c r="E8" s="1">
        <f t="shared" si="1"/>
        <v>100.63249157986272</v>
      </c>
      <c r="F8" s="1">
        <f t="shared" si="2"/>
        <v>-100.63249157986272</v>
      </c>
    </row>
    <row r="9" spans="1:6">
      <c r="A9">
        <v>29.03</v>
      </c>
      <c r="B9">
        <v>29.18</v>
      </c>
      <c r="C9">
        <f t="shared" si="0"/>
        <v>-2.2382517257590502E-3</v>
      </c>
      <c r="D9" s="1">
        <v>2.52129021831929E-5</v>
      </c>
      <c r="E9" s="1">
        <f t="shared" si="1"/>
        <v>-88.774061371288099</v>
      </c>
      <c r="F9" s="1">
        <f t="shared" si="2"/>
        <v>88.774061371288099</v>
      </c>
    </row>
    <row r="10" spans="1:6">
      <c r="A10">
        <v>29.18</v>
      </c>
      <c r="B10">
        <v>29.19</v>
      </c>
      <c r="C10">
        <f t="shared" si="0"/>
        <v>-1.4880743058157955E-4</v>
      </c>
      <c r="D10" s="1">
        <v>2.5226692686159502E-5</v>
      </c>
      <c r="E10" s="1">
        <f t="shared" si="1"/>
        <v>-5.8988085530221719</v>
      </c>
      <c r="F10" s="1">
        <f t="shared" si="2"/>
        <v>5.8988085530221719</v>
      </c>
    </row>
    <row r="11" spans="1:6">
      <c r="A11">
        <v>29.19</v>
      </c>
      <c r="B11">
        <v>29.4</v>
      </c>
      <c r="C11">
        <f t="shared" si="0"/>
        <v>-3.113235424142886E-3</v>
      </c>
      <c r="D11" s="1">
        <v>2.5240335165385601E-5</v>
      </c>
      <c r="E11" s="1">
        <f t="shared" si="1"/>
        <v>-123.34366416862613</v>
      </c>
      <c r="F11" s="1">
        <f t="shared" si="2"/>
        <v>123.34366416862613</v>
      </c>
    </row>
    <row r="12" spans="1:6">
      <c r="A12">
        <v>29.4</v>
      </c>
      <c r="B12">
        <v>29.85</v>
      </c>
      <c r="C12">
        <f t="shared" si="0"/>
        <v>-6.5970050532306269E-3</v>
      </c>
      <c r="D12" s="1">
        <v>2.5254279100294599E-5</v>
      </c>
      <c r="E12" s="1">
        <f t="shared" si="1"/>
        <v>-261.22325753316278</v>
      </c>
      <c r="F12" s="1">
        <f t="shared" si="2"/>
        <v>261.22325753316278</v>
      </c>
    </row>
    <row r="13" spans="1:6">
      <c r="A13">
        <v>29.85</v>
      </c>
      <c r="B13">
        <v>29.63</v>
      </c>
      <c r="C13">
        <f t="shared" si="0"/>
        <v>3.2126839853368655E-3</v>
      </c>
      <c r="D13" s="1">
        <v>2.5269675939037E-5</v>
      </c>
      <c r="E13" s="1">
        <f t="shared" si="1"/>
        <v>127.13593926124949</v>
      </c>
      <c r="F13" s="1">
        <f t="shared" si="2"/>
        <v>-127.13593926124949</v>
      </c>
    </row>
    <row r="14" spans="1:6">
      <c r="A14">
        <v>29.63</v>
      </c>
      <c r="B14">
        <v>29.67</v>
      </c>
      <c r="C14">
        <f t="shared" si="0"/>
        <v>-5.8589483679079486E-4</v>
      </c>
      <c r="D14" s="1">
        <v>2.52839525843462E-5</v>
      </c>
      <c r="E14" s="1">
        <f t="shared" si="1"/>
        <v>-23.172596722615832</v>
      </c>
      <c r="F14" s="1">
        <f t="shared" si="2"/>
        <v>23.172596722615832</v>
      </c>
    </row>
    <row r="15" spans="1:6">
      <c r="A15">
        <v>29.67</v>
      </c>
      <c r="B15">
        <v>29.29</v>
      </c>
      <c r="C15">
        <f t="shared" si="0"/>
        <v>5.5981746352431758E-3</v>
      </c>
      <c r="D15" s="1">
        <v>2.5297527108134002E-5</v>
      </c>
      <c r="E15" s="1">
        <f t="shared" si="1"/>
        <v>221.29335453674344</v>
      </c>
      <c r="F15" s="1">
        <f t="shared" si="2"/>
        <v>-221.29335453674344</v>
      </c>
    </row>
    <row r="16" spans="1:6">
      <c r="A16">
        <v>29.29</v>
      </c>
      <c r="B16">
        <v>29.39</v>
      </c>
      <c r="C16">
        <f t="shared" si="0"/>
        <v>-1.4802143910139464E-3</v>
      </c>
      <c r="D16" s="1">
        <v>2.5312925725610999E-5</v>
      </c>
      <c r="E16" s="1">
        <f t="shared" si="1"/>
        <v>-58.476622064920043</v>
      </c>
      <c r="F16" s="1">
        <f t="shared" si="2"/>
        <v>58.476622064920043</v>
      </c>
    </row>
    <row r="17" spans="1:6">
      <c r="A17">
        <v>29.39</v>
      </c>
      <c r="B17">
        <v>29.18</v>
      </c>
      <c r="C17">
        <f t="shared" si="0"/>
        <v>3.1142985151798148E-3</v>
      </c>
      <c r="D17" s="1">
        <v>2.53265126768418E-5</v>
      </c>
      <c r="E17" s="1">
        <f t="shared" si="1"/>
        <v>122.96594303831986</v>
      </c>
      <c r="F17" s="1">
        <f t="shared" si="2"/>
        <v>-122.96594303831986</v>
      </c>
    </row>
    <row r="18" spans="1:6">
      <c r="A18">
        <v>29.18</v>
      </c>
      <c r="B18">
        <v>29.69</v>
      </c>
      <c r="C18">
        <f t="shared" si="0"/>
        <v>-7.5249100386118491E-3</v>
      </c>
      <c r="D18" s="1">
        <v>2.5340693592005002E-5</v>
      </c>
      <c r="E18" s="1">
        <f t="shared" si="1"/>
        <v>-296.94964785754564</v>
      </c>
      <c r="F18" s="1">
        <f t="shared" si="2"/>
        <v>296.94964785754564</v>
      </c>
    </row>
    <row r="19" spans="1:6">
      <c r="A19">
        <v>29.69</v>
      </c>
      <c r="B19">
        <v>29.71</v>
      </c>
      <c r="C19">
        <f t="shared" si="0"/>
        <v>-2.9245420761938597E-4</v>
      </c>
      <c r="D19" s="1">
        <v>2.5356589666254599E-5</v>
      </c>
      <c r="E19" s="1">
        <f t="shared" si="1"/>
        <v>-11.533656988920471</v>
      </c>
      <c r="F19" s="1">
        <f t="shared" si="2"/>
        <v>11.533656988920471</v>
      </c>
    </row>
    <row r="20" spans="1:6">
      <c r="A20">
        <v>29.71</v>
      </c>
      <c r="B20">
        <v>29.38</v>
      </c>
      <c r="C20">
        <f t="shared" si="0"/>
        <v>4.8508603494264091E-3</v>
      </c>
      <c r="D20" s="1">
        <v>2.5370090165521899E-5</v>
      </c>
      <c r="E20" s="1">
        <f t="shared" si="1"/>
        <v>191.20390655996786</v>
      </c>
      <c r="F20" s="1">
        <f t="shared" si="2"/>
        <v>-191.20390655996786</v>
      </c>
    </row>
    <row r="21" spans="1:6">
      <c r="A21">
        <v>29.38</v>
      </c>
      <c r="B21">
        <v>29.16</v>
      </c>
      <c r="C21">
        <f t="shared" si="0"/>
        <v>3.264271808300666E-3</v>
      </c>
      <c r="D21" s="1">
        <v>2.5384991492014999E-5</v>
      </c>
      <c r="E21" s="1">
        <f t="shared" si="1"/>
        <v>128.59062053762997</v>
      </c>
      <c r="F21" s="1">
        <f t="shared" si="2"/>
        <v>-128.59062053762997</v>
      </c>
    </row>
    <row r="22" spans="1:6">
      <c r="A22">
        <v>29.16</v>
      </c>
      <c r="B22">
        <v>29.4</v>
      </c>
      <c r="C22">
        <f t="shared" si="0"/>
        <v>-3.5598107662202739E-3</v>
      </c>
      <c r="D22" s="1">
        <v>2.5399165087385099E-5</v>
      </c>
      <c r="E22" s="1">
        <f t="shared" si="1"/>
        <v>-140.15463712971851</v>
      </c>
      <c r="F22" s="1">
        <f t="shared" si="2"/>
        <v>140.15463712971851</v>
      </c>
    </row>
    <row r="23" spans="1:6">
      <c r="A23">
        <v>29.4</v>
      </c>
      <c r="B23">
        <v>29.06</v>
      </c>
      <c r="C23">
        <f t="shared" si="0"/>
        <v>5.0517204501546046E-3</v>
      </c>
      <c r="D23" s="1">
        <v>2.5413062819252701E-5</v>
      </c>
      <c r="E23" s="1">
        <f t="shared" si="1"/>
        <v>198.7844002151314</v>
      </c>
      <c r="F23" s="1">
        <f t="shared" si="2"/>
        <v>-198.7844002151314</v>
      </c>
    </row>
    <row r="24" spans="1:6">
      <c r="A24">
        <v>29.06</v>
      </c>
      <c r="B24">
        <v>29.64</v>
      </c>
      <c r="C24">
        <f t="shared" si="0"/>
        <v>-8.5825893452878416E-3</v>
      </c>
      <c r="D24" s="1">
        <v>2.5428026310507298E-5</v>
      </c>
      <c r="E24" s="1">
        <f t="shared" si="1"/>
        <v>-337.52479411826658</v>
      </c>
      <c r="F24" s="1">
        <f t="shared" si="2"/>
        <v>337.52479411826658</v>
      </c>
    </row>
    <row r="25" spans="1:6">
      <c r="A25">
        <v>29.64</v>
      </c>
      <c r="B25">
        <v>29.46</v>
      </c>
      <c r="C25">
        <f t="shared" si="0"/>
        <v>2.6454568006784472E-3</v>
      </c>
      <c r="D25" s="1">
        <v>2.54446057660198E-5</v>
      </c>
      <c r="E25" s="1">
        <f t="shared" si="1"/>
        <v>103.96925874997613</v>
      </c>
      <c r="F25" s="1">
        <f t="shared" si="2"/>
        <v>-103.96925874997613</v>
      </c>
    </row>
    <row r="26" spans="1:6">
      <c r="A26">
        <v>29.46</v>
      </c>
      <c r="B26">
        <v>29.3</v>
      </c>
      <c r="C26">
        <f t="shared" si="0"/>
        <v>2.3651221525026267E-3</v>
      </c>
      <c r="D26" s="1">
        <v>2.5458505179544199E-5</v>
      </c>
      <c r="E26" s="1">
        <f t="shared" si="1"/>
        <v>92.901061386863844</v>
      </c>
      <c r="F26" s="1">
        <f t="shared" si="2"/>
        <v>-92.901061386863844</v>
      </c>
    </row>
    <row r="27" spans="1:6">
      <c r="A27">
        <v>29.3</v>
      </c>
      <c r="B27">
        <v>29.32</v>
      </c>
      <c r="C27">
        <f t="shared" si="0"/>
        <v>-2.9634561498088533E-4</v>
      </c>
      <c r="D27" s="1">
        <v>2.5472306561383801E-5</v>
      </c>
      <c r="E27" s="1">
        <f t="shared" si="1"/>
        <v>-11.634031424156436</v>
      </c>
      <c r="F27" s="1">
        <f t="shared" si="2"/>
        <v>11.634031424156436</v>
      </c>
    </row>
    <row r="28" spans="1:6">
      <c r="A28">
        <v>29.32</v>
      </c>
      <c r="B28">
        <v>29.43</v>
      </c>
      <c r="C28">
        <f t="shared" si="0"/>
        <v>-1.6262961305206181E-3</v>
      </c>
      <c r="D28" s="1">
        <v>2.54856844682492E-5</v>
      </c>
      <c r="E28" s="1">
        <f t="shared" si="1"/>
        <v>-63.81214255974583</v>
      </c>
      <c r="F28" s="1">
        <f t="shared" si="2"/>
        <v>63.81214255974583</v>
      </c>
    </row>
    <row r="29" spans="1:6">
      <c r="A29">
        <v>29.43</v>
      </c>
      <c r="B29">
        <v>29.5</v>
      </c>
      <c r="C29">
        <f t="shared" si="0"/>
        <v>-1.0317538785520317E-3</v>
      </c>
      <c r="D29" s="1">
        <v>2.5499102992913E-5</v>
      </c>
      <c r="E29" s="1">
        <f t="shared" si="1"/>
        <v>-40.462359748058134</v>
      </c>
      <c r="F29" s="1">
        <f t="shared" si="2"/>
        <v>40.462359748058134</v>
      </c>
    </row>
    <row r="30" spans="1:6">
      <c r="A30">
        <v>29.5</v>
      </c>
      <c r="B30">
        <v>29.64</v>
      </c>
      <c r="C30">
        <f t="shared" si="0"/>
        <v>-2.0561833291275586E-3</v>
      </c>
      <c r="D30" s="1">
        <v>2.5512461483378301E-5</v>
      </c>
      <c r="E30" s="1">
        <f t="shared" si="1"/>
        <v>-80.595254615756645</v>
      </c>
      <c r="F30" s="1">
        <f t="shared" si="2"/>
        <v>80.595254615756645</v>
      </c>
    </row>
    <row r="31" spans="1:6">
      <c r="A31">
        <v>29.64</v>
      </c>
      <c r="B31">
        <v>29.74</v>
      </c>
      <c r="C31">
        <f t="shared" si="0"/>
        <v>-1.4627648786448022E-3</v>
      </c>
      <c r="D31" s="1">
        <v>2.55259062931073E-5</v>
      </c>
      <c r="E31" s="1">
        <f t="shared" si="1"/>
        <v>-57.30511041795171</v>
      </c>
      <c r="F31" s="1">
        <f t="shared" si="2"/>
        <v>57.30511041795171</v>
      </c>
    </row>
    <row r="32" spans="1:6">
      <c r="A32">
        <v>29.74</v>
      </c>
      <c r="B32">
        <v>29.94</v>
      </c>
      <c r="C32">
        <f t="shared" si="0"/>
        <v>-2.9108318210981569E-3</v>
      </c>
      <c r="D32" s="1">
        <v>2.5539266192796701E-5</v>
      </c>
      <c r="E32" s="1">
        <f t="shared" si="1"/>
        <v>-113.97476337511809</v>
      </c>
      <c r="F32" s="1">
        <f t="shared" si="2"/>
        <v>113.97476337511809</v>
      </c>
    </row>
    <row r="33" spans="1:6">
      <c r="A33">
        <v>29.94</v>
      </c>
      <c r="B33">
        <v>30.44</v>
      </c>
      <c r="C33">
        <f t="shared" si="0"/>
        <v>-7.1928520915016687E-3</v>
      </c>
      <c r="D33" s="1">
        <v>2.5552844821271E-5</v>
      </c>
      <c r="E33" s="1">
        <f t="shared" si="1"/>
        <v>-281.48928785863052</v>
      </c>
      <c r="F33" s="1">
        <f t="shared" si="2"/>
        <v>281.48928785863052</v>
      </c>
    </row>
    <row r="34" spans="1:6">
      <c r="A34">
        <v>30.44</v>
      </c>
      <c r="B34">
        <v>30.1</v>
      </c>
      <c r="C34">
        <f t="shared" si="0"/>
        <v>4.878152504691825E-3</v>
      </c>
      <c r="D34" s="1">
        <v>2.5568295260740201E-5</v>
      </c>
      <c r="E34" s="1">
        <f t="shared" si="1"/>
        <v>190.78911812248069</v>
      </c>
      <c r="F34" s="1">
        <f t="shared" si="2"/>
        <v>-190.78911812248069</v>
      </c>
    </row>
    <row r="35" spans="1:6">
      <c r="A35">
        <v>30.1</v>
      </c>
      <c r="B35">
        <v>30.24</v>
      </c>
      <c r="C35">
        <f t="shared" si="0"/>
        <v>-2.0152912353255271E-3</v>
      </c>
      <c r="D35" s="1">
        <v>2.55830011620555E-5</v>
      </c>
      <c r="E35" s="1">
        <f t="shared" si="1"/>
        <v>-78.774621576243788</v>
      </c>
      <c r="F35" s="1">
        <f t="shared" si="2"/>
        <v>78.774621576243788</v>
      </c>
    </row>
    <row r="36" spans="1:6">
      <c r="A36">
        <v>30.24</v>
      </c>
      <c r="B36">
        <v>30.16</v>
      </c>
      <c r="C36">
        <f t="shared" si="0"/>
        <v>1.1504496314324541E-3</v>
      </c>
      <c r="D36" s="1">
        <v>2.5596365324533401E-5</v>
      </c>
      <c r="E36" s="1">
        <f t="shared" si="1"/>
        <v>44.945820113365087</v>
      </c>
      <c r="F36" s="1">
        <f t="shared" si="2"/>
        <v>-44.945820113365087</v>
      </c>
    </row>
    <row r="37" spans="1:6">
      <c r="A37">
        <v>30.16</v>
      </c>
      <c r="B37">
        <v>29.2</v>
      </c>
      <c r="C37">
        <f t="shared" si="0"/>
        <v>1.4048485749318187E-2</v>
      </c>
      <c r="D37" s="1">
        <v>2.5609748389145999E-5</v>
      </c>
      <c r="E37" s="1">
        <f t="shared" si="1"/>
        <v>548.56008484926224</v>
      </c>
      <c r="F37" s="1">
        <f t="shared" si="2"/>
        <v>-548.56008484926224</v>
      </c>
    </row>
    <row r="38" spans="1:6">
      <c r="A38">
        <v>29.2</v>
      </c>
      <c r="B38">
        <v>29.28</v>
      </c>
      <c r="C38">
        <f t="shared" si="0"/>
        <v>-1.1882209379360101E-3</v>
      </c>
      <c r="D38" s="1">
        <v>2.5633364524951301E-5</v>
      </c>
      <c r="E38" s="1">
        <f t="shared" si="1"/>
        <v>-46.354466530501917</v>
      </c>
      <c r="F38" s="1">
        <f t="shared" si="2"/>
        <v>46.354466530501917</v>
      </c>
    </row>
    <row r="39" spans="1:6">
      <c r="A39">
        <v>29.28</v>
      </c>
      <c r="B39">
        <v>29.13</v>
      </c>
      <c r="C39">
        <f t="shared" si="0"/>
        <v>2.2305877586870121E-3</v>
      </c>
      <c r="D39" s="1">
        <v>2.5646589599965301E-5</v>
      </c>
      <c r="E39" s="1">
        <f t="shared" si="1"/>
        <v>86.97404970717939</v>
      </c>
      <c r="F39" s="1">
        <f t="shared" si="2"/>
        <v>-86.97404970717939</v>
      </c>
    </row>
    <row r="40" spans="1:6">
      <c r="A40">
        <v>29.13</v>
      </c>
      <c r="B40">
        <v>28.57</v>
      </c>
      <c r="C40">
        <f t="shared" si="0"/>
        <v>8.4302442449243013E-3</v>
      </c>
      <c r="D40" s="1">
        <v>2.5660154613005001E-5</v>
      </c>
      <c r="E40" s="1">
        <f t="shared" si="1"/>
        <v>328.53442904243883</v>
      </c>
      <c r="F40" s="1">
        <f t="shared" si="2"/>
        <v>-328.53442904243883</v>
      </c>
    </row>
    <row r="41" spans="1:6">
      <c r="A41">
        <v>28.57</v>
      </c>
      <c r="B41">
        <v>28.51</v>
      </c>
      <c r="C41">
        <f t="shared" si="0"/>
        <v>9.130230732829768E-4</v>
      </c>
      <c r="D41" s="1">
        <v>2.56772575744796E-5</v>
      </c>
      <c r="E41" s="1">
        <f t="shared" si="1"/>
        <v>35.55765527664537</v>
      </c>
      <c r="F41" s="1">
        <f t="shared" si="2"/>
        <v>-35.55765527664537</v>
      </c>
    </row>
    <row r="42" spans="1:6">
      <c r="A42">
        <v>28.51</v>
      </c>
      <c r="B42">
        <v>29.15</v>
      </c>
      <c r="C42">
        <f t="shared" si="0"/>
        <v>-9.6413417855728562E-3</v>
      </c>
      <c r="D42" s="1">
        <v>2.5690518592587899E-5</v>
      </c>
      <c r="E42" s="1">
        <f t="shared" si="1"/>
        <v>-375.28793943281971</v>
      </c>
      <c r="F42" s="1">
        <f t="shared" si="2"/>
        <v>375.28793943281971</v>
      </c>
    </row>
    <row r="43" spans="1:6">
      <c r="A43">
        <v>29.15</v>
      </c>
      <c r="B43">
        <v>29.25</v>
      </c>
      <c r="C43">
        <f t="shared" si="0"/>
        <v>-1.4873113231664054E-3</v>
      </c>
      <c r="D43" s="1">
        <v>2.57077061590133E-5</v>
      </c>
      <c r="E43" s="1">
        <f t="shared" si="1"/>
        <v>-57.854688161080595</v>
      </c>
      <c r="F43" s="1">
        <f t="shared" si="2"/>
        <v>57.854688161080595</v>
      </c>
    </row>
    <row r="44" spans="1:6">
      <c r="A44">
        <v>29.25</v>
      </c>
      <c r="B44">
        <v>29.5</v>
      </c>
      <c r="C44">
        <f t="shared" si="0"/>
        <v>-3.6961455599637317E-3</v>
      </c>
      <c r="D44" s="1">
        <v>2.57208758450636E-5</v>
      </c>
      <c r="E44" s="1">
        <f t="shared" si="1"/>
        <v>-143.70216559608733</v>
      </c>
      <c r="F44" s="1">
        <f t="shared" si="2"/>
        <v>143.70216559608733</v>
      </c>
    </row>
    <row r="45" spans="1:6">
      <c r="A45">
        <v>29.5</v>
      </c>
      <c r="B45">
        <v>29.41</v>
      </c>
      <c r="C45">
        <f t="shared" si="0"/>
        <v>1.3269914710936585E-3</v>
      </c>
      <c r="D45" s="1">
        <v>2.5734474114655601E-5</v>
      </c>
      <c r="E45" s="1">
        <f t="shared" si="1"/>
        <v>51.564740168439897</v>
      </c>
      <c r="F45" s="1">
        <f t="shared" si="2"/>
        <v>-51.564740168439897</v>
      </c>
    </row>
    <row r="46" spans="1:6">
      <c r="A46">
        <v>29.41</v>
      </c>
      <c r="B46">
        <v>29.54</v>
      </c>
      <c r="C46">
        <f t="shared" si="0"/>
        <v>-1.9154664688613159E-3</v>
      </c>
      <c r="D46" s="1">
        <v>2.57477416177946E-5</v>
      </c>
      <c r="E46" s="1">
        <f t="shared" si="1"/>
        <v>-74.393571960404955</v>
      </c>
      <c r="F46" s="1">
        <f t="shared" si="2"/>
        <v>74.393571960404955</v>
      </c>
    </row>
    <row r="47" spans="1:6">
      <c r="A47">
        <v>29.54</v>
      </c>
      <c r="B47">
        <v>29.65</v>
      </c>
      <c r="C47">
        <f t="shared" si="0"/>
        <v>-1.6142067243507111E-3</v>
      </c>
      <c r="D47" s="1">
        <v>2.5760917488208299E-5</v>
      </c>
      <c r="E47" s="1">
        <f t="shared" si="1"/>
        <v>-62.661072731186373</v>
      </c>
      <c r="F47" s="1">
        <f t="shared" si="2"/>
        <v>62.661072731186373</v>
      </c>
    </row>
    <row r="48" spans="1:6">
      <c r="A48">
        <v>29.65</v>
      </c>
      <c r="B48">
        <v>29.69</v>
      </c>
      <c r="C48">
        <f t="shared" si="0"/>
        <v>-5.8549989576327731E-4</v>
      </c>
      <c r="D48" s="1">
        <v>2.5774043372271501E-5</v>
      </c>
      <c r="E48" s="1">
        <f t="shared" si="1"/>
        <v>-22.716648967587908</v>
      </c>
      <c r="F48" s="1">
        <f t="shared" si="2"/>
        <v>22.716648967587908</v>
      </c>
    </row>
    <row r="49" spans="1:6">
      <c r="A49">
        <v>29.69</v>
      </c>
      <c r="B49">
        <v>29.75</v>
      </c>
      <c r="C49">
        <f t="shared" si="0"/>
        <v>-8.7677246852369797E-4</v>
      </c>
      <c r="D49" s="1">
        <v>2.5787099078116499E-5</v>
      </c>
      <c r="E49" s="1">
        <f t="shared" si="1"/>
        <v>-34.000430442668382</v>
      </c>
      <c r="F49" s="1">
        <f t="shared" si="2"/>
        <v>34.000430442668382</v>
      </c>
    </row>
    <row r="50" spans="1:6">
      <c r="A50">
        <v>29.75</v>
      </c>
      <c r="B50">
        <v>30.3</v>
      </c>
      <c r="C50">
        <f t="shared" si="0"/>
        <v>-7.9556584377366655E-3</v>
      </c>
      <c r="D50" s="1">
        <v>2.5800146415537799E-5</v>
      </c>
      <c r="E50" s="1">
        <f t="shared" si="1"/>
        <v>-308.35710424284548</v>
      </c>
      <c r="F50" s="1">
        <f t="shared" si="2"/>
        <v>308.35710424284548</v>
      </c>
    </row>
    <row r="51" spans="1:6">
      <c r="A51">
        <v>30.3</v>
      </c>
      <c r="B51">
        <v>30</v>
      </c>
      <c r="C51">
        <f t="shared" si="0"/>
        <v>4.3213737826425782E-3</v>
      </c>
      <c r="D51" s="1">
        <v>2.5815858890719E-5</v>
      </c>
      <c r="E51" s="1">
        <f t="shared" si="1"/>
        <v>167.39221425618132</v>
      </c>
      <c r="F51" s="1">
        <f t="shared" si="2"/>
        <v>-167.39221425618132</v>
      </c>
    </row>
    <row r="52" spans="1:6">
      <c r="A52">
        <v>30</v>
      </c>
      <c r="B52">
        <v>30.1</v>
      </c>
      <c r="C52">
        <f t="shared" si="0"/>
        <v>-1.4452408741809292E-3</v>
      </c>
      <c r="D52" s="1">
        <v>2.5830023403582402E-5</v>
      </c>
      <c r="E52" s="1">
        <f t="shared" si="1"/>
        <v>-55.951976953318855</v>
      </c>
      <c r="F52" s="1">
        <f t="shared" si="2"/>
        <v>55.951976953318855</v>
      </c>
    </row>
    <row r="53" spans="1:6">
      <c r="A53">
        <v>30.1</v>
      </c>
      <c r="B53">
        <v>29.95</v>
      </c>
      <c r="C53">
        <f t="shared" si="0"/>
        <v>2.1696688685131638E-3</v>
      </c>
      <c r="D53" s="1">
        <v>2.5843059796549598E-5</v>
      </c>
      <c r="E53" s="1">
        <f t="shared" si="1"/>
        <v>83.955572041157609</v>
      </c>
      <c r="F53" s="1">
        <f t="shared" si="2"/>
        <v>-83.955572041157609</v>
      </c>
    </row>
    <row r="54" spans="1:6">
      <c r="A54">
        <v>29.95</v>
      </c>
      <c r="B54">
        <v>29.87</v>
      </c>
      <c r="C54">
        <f t="shared" si="0"/>
        <v>1.1616041212018618E-3</v>
      </c>
      <c r="D54" s="1">
        <v>2.5856400532937601E-5</v>
      </c>
      <c r="E54" s="1">
        <f t="shared" si="1"/>
        <v>44.925206032530838</v>
      </c>
      <c r="F54" s="1">
        <f t="shared" si="2"/>
        <v>-44.925206032530838</v>
      </c>
    </row>
    <row r="55" spans="1:6">
      <c r="A55">
        <v>29.87</v>
      </c>
      <c r="B55">
        <v>29.57</v>
      </c>
      <c r="C55">
        <f t="shared" si="0"/>
        <v>4.3838980780106377E-3</v>
      </c>
      <c r="D55" s="1">
        <v>2.5869510167030101E-5</v>
      </c>
      <c r="E55" s="1">
        <f t="shared" si="1"/>
        <v>169.46196699146557</v>
      </c>
      <c r="F55" s="1">
        <f t="shared" si="2"/>
        <v>-169.46196699146557</v>
      </c>
    </row>
    <row r="56" spans="1:6">
      <c r="A56">
        <v>29.57</v>
      </c>
      <c r="B56">
        <v>29.45</v>
      </c>
      <c r="C56">
        <f t="shared" si="0"/>
        <v>1.7660254029972472E-3</v>
      </c>
      <c r="D56" s="1">
        <v>2.58836477415645E-5</v>
      </c>
      <c r="E56" s="1">
        <f t="shared" si="1"/>
        <v>68.229386392140043</v>
      </c>
      <c r="F56" s="1">
        <f t="shared" si="2"/>
        <v>-68.229386392140043</v>
      </c>
    </row>
    <row r="57" spans="1:6">
      <c r="A57">
        <v>29.45</v>
      </c>
      <c r="B57">
        <v>29.46</v>
      </c>
      <c r="C57">
        <f t="shared" si="0"/>
        <v>-1.4744338349166966E-4</v>
      </c>
      <c r="D57" s="1">
        <v>2.5896846721498699E-5</v>
      </c>
      <c r="E57" s="1">
        <f t="shared" si="1"/>
        <v>-5.6934879013384698</v>
      </c>
      <c r="F57" s="1">
        <f t="shared" si="2"/>
        <v>5.6934879013384698</v>
      </c>
    </row>
    <row r="58" spans="1:6">
      <c r="A58">
        <v>29.46</v>
      </c>
      <c r="B58">
        <v>29.43</v>
      </c>
      <c r="C58">
        <f t="shared" si="0"/>
        <v>4.4248040700117693E-4</v>
      </c>
      <c r="D58" s="1">
        <v>2.5909779819485701E-5</v>
      </c>
      <c r="E58" s="1">
        <f t="shared" si="1"/>
        <v>17.077737058514302</v>
      </c>
      <c r="F58" s="1">
        <f t="shared" si="2"/>
        <v>-17.077737058514302</v>
      </c>
    </row>
    <row r="59" spans="1:6">
      <c r="A59">
        <v>29.43</v>
      </c>
      <c r="B59">
        <v>29.5</v>
      </c>
      <c r="C59">
        <f t="shared" si="0"/>
        <v>-1.0317538785520317E-3</v>
      </c>
      <c r="D59" s="1">
        <v>2.5922738781315698E-5</v>
      </c>
      <c r="E59" s="1">
        <f t="shared" si="1"/>
        <v>-39.801113889080568</v>
      </c>
      <c r="F59" s="1">
        <f t="shared" si="2"/>
        <v>39.801113889080568</v>
      </c>
    </row>
    <row r="60" spans="1:6">
      <c r="A60">
        <v>29.5</v>
      </c>
      <c r="B60">
        <v>29.65</v>
      </c>
      <c r="C60">
        <f t="shared" si="0"/>
        <v>-2.2026817221183774E-3</v>
      </c>
      <c r="D60" s="1">
        <v>2.5935648805707102E-5</v>
      </c>
      <c r="E60" s="1">
        <f t="shared" si="1"/>
        <v>-84.928730282377998</v>
      </c>
      <c r="F60" s="1">
        <f t="shared" si="2"/>
        <v>84.928730282377998</v>
      </c>
    </row>
    <row r="61" spans="1:6">
      <c r="A61">
        <v>29.65</v>
      </c>
      <c r="B61">
        <v>28.72</v>
      </c>
      <c r="C61">
        <f t="shared" si="0"/>
        <v>1.3840262130018705E-2</v>
      </c>
      <c r="D61" s="1">
        <v>2.5948668363065399E-5</v>
      </c>
      <c r="E61" s="1">
        <f t="shared" si="1"/>
        <v>533.37080486637001</v>
      </c>
      <c r="F61" s="1">
        <f t="shared" si="2"/>
        <v>-533.37080486637001</v>
      </c>
    </row>
    <row r="62" spans="1:6">
      <c r="A62">
        <v>28.72</v>
      </c>
      <c r="B62">
        <v>28.61</v>
      </c>
      <c r="C62">
        <f t="shared" si="0"/>
        <v>1.6665777650000609E-3</v>
      </c>
      <c r="D62" s="1">
        <v>2.5971631317573901E-5</v>
      </c>
      <c r="E62" s="1">
        <f t="shared" si="1"/>
        <v>64.169159981581842</v>
      </c>
      <c r="F62" s="1">
        <f t="shared" si="2"/>
        <v>-64.169159981581842</v>
      </c>
    </row>
    <row r="63" spans="1:6">
      <c r="A63">
        <v>28.61</v>
      </c>
      <c r="B63">
        <v>28.49</v>
      </c>
      <c r="C63">
        <f t="shared" si="0"/>
        <v>1.8254085657857626E-3</v>
      </c>
      <c r="D63" s="1">
        <v>2.5984715259833401E-5</v>
      </c>
      <c r="E63" s="1">
        <f t="shared" si="1"/>
        <v>70.249319553154351</v>
      </c>
      <c r="F63" s="1">
        <f t="shared" si="2"/>
        <v>-70.249319553154351</v>
      </c>
    </row>
    <row r="64" spans="1:6">
      <c r="A64">
        <v>28.49</v>
      </c>
      <c r="B64">
        <v>28.5</v>
      </c>
      <c r="C64">
        <f t="shared" si="0"/>
        <v>-1.524107690333744E-4</v>
      </c>
      <c r="D64" s="1">
        <v>2.5997820784530899E-5</v>
      </c>
      <c r="E64" s="1">
        <f t="shared" si="1"/>
        <v>-5.8624440216181943</v>
      </c>
      <c r="F64" s="1">
        <f t="shared" si="2"/>
        <v>5.8624440216181943</v>
      </c>
    </row>
    <row r="65" spans="1:6">
      <c r="A65">
        <v>28.5</v>
      </c>
      <c r="B65">
        <v>28.44</v>
      </c>
      <c r="C65">
        <f t="shared" si="0"/>
        <v>9.1526795078145128E-4</v>
      </c>
      <c r="D65" s="1">
        <v>2.60106468012669E-5</v>
      </c>
      <c r="E65" s="1">
        <f t="shared" si="1"/>
        <v>35.188204190941967</v>
      </c>
      <c r="F65" s="1">
        <f t="shared" si="2"/>
        <v>-35.188204190941967</v>
      </c>
    </row>
    <row r="66" spans="1:6">
      <c r="A66">
        <v>28.44</v>
      </c>
      <c r="B66">
        <v>28.62</v>
      </c>
      <c r="C66">
        <f t="shared" si="0"/>
        <v>-2.740037366028859E-3</v>
      </c>
      <c r="D66" s="1">
        <v>2.6023555207959599E-5</v>
      </c>
      <c r="E66" s="1">
        <f t="shared" si="1"/>
        <v>-105.29066240691002</v>
      </c>
      <c r="F66" s="1">
        <f t="shared" si="2"/>
        <v>105.29066240691002</v>
      </c>
    </row>
    <row r="67" spans="1:6">
      <c r="A67">
        <v>28.62</v>
      </c>
      <c r="B67">
        <v>28.6</v>
      </c>
      <c r="C67">
        <f t="shared" ref="C67:C130" si="3">LOG(A67/B67)</f>
        <v>3.0359629471449391E-4</v>
      </c>
      <c r="D67" s="1">
        <v>2.60365830480621E-5</v>
      </c>
      <c r="E67" s="1">
        <f t="shared" ref="E67:E130" si="4">C67/D67</f>
        <v>11.660373949764139</v>
      </c>
      <c r="F67" s="1">
        <f t="shared" ref="F67:F130" si="5">-E67</f>
        <v>-11.660373949764139</v>
      </c>
    </row>
    <row r="68" spans="1:6">
      <c r="A68">
        <v>28.6</v>
      </c>
      <c r="B68">
        <v>28.86</v>
      </c>
      <c r="C68">
        <f t="shared" si="3"/>
        <v>-3.9302936284323527E-3</v>
      </c>
      <c r="D68" s="1">
        <v>2.6049395404670398E-5</v>
      </c>
      <c r="E68" s="1">
        <f t="shared" si="4"/>
        <v>-150.8784970774289</v>
      </c>
      <c r="F68" s="1">
        <f t="shared" si="5"/>
        <v>150.8784970774289</v>
      </c>
    </row>
    <row r="69" spans="1:6">
      <c r="A69">
        <v>28.86</v>
      </c>
      <c r="B69">
        <v>28.72</v>
      </c>
      <c r="C69">
        <f t="shared" si="3"/>
        <v>2.1118911872126333E-3</v>
      </c>
      <c r="D69" s="1">
        <v>2.6062720728498301E-5</v>
      </c>
      <c r="E69" s="1">
        <f t="shared" si="4"/>
        <v>81.031109883450668</v>
      </c>
      <c r="F69" s="1">
        <f t="shared" si="5"/>
        <v>-81.031109883450668</v>
      </c>
    </row>
    <row r="70" spans="1:6">
      <c r="A70">
        <v>28.72</v>
      </c>
      <c r="B70">
        <v>29.2</v>
      </c>
      <c r="C70">
        <f t="shared" si="3"/>
        <v>-7.1984158781555774E-3</v>
      </c>
      <c r="D70" s="1">
        <v>2.6075813812926699E-5</v>
      </c>
      <c r="E70" s="1">
        <f t="shared" si="4"/>
        <v>-276.05718961634358</v>
      </c>
      <c r="F70" s="1">
        <f t="shared" si="5"/>
        <v>276.05718961634358</v>
      </c>
    </row>
    <row r="71" spans="1:6">
      <c r="A71">
        <v>29.2</v>
      </c>
      <c r="B71">
        <v>28.8</v>
      </c>
      <c r="C71">
        <f t="shared" si="3"/>
        <v>5.9903636891874201E-3</v>
      </c>
      <c r="D71" s="1">
        <v>2.6090714246221001E-5</v>
      </c>
      <c r="E71" s="1">
        <f t="shared" si="4"/>
        <v>229.59753545478614</v>
      </c>
      <c r="F71" s="1">
        <f t="shared" si="5"/>
        <v>-229.59753545478614</v>
      </c>
    </row>
    <row r="72" spans="1:6">
      <c r="A72">
        <v>28.8</v>
      </c>
      <c r="B72">
        <v>29.43</v>
      </c>
      <c r="C72">
        <f t="shared" si="3"/>
        <v>-9.3977743403801054E-3</v>
      </c>
      <c r="D72" s="1">
        <v>2.61055156624621E-5</v>
      </c>
      <c r="E72" s="1">
        <f t="shared" si="4"/>
        <v>-359.99190599760669</v>
      </c>
      <c r="F72" s="1">
        <f t="shared" si="5"/>
        <v>359.99190599760669</v>
      </c>
    </row>
    <row r="73" spans="1:6">
      <c r="A73">
        <v>29.43</v>
      </c>
      <c r="B73">
        <v>28.88</v>
      </c>
      <c r="C73">
        <f t="shared" si="3"/>
        <v>8.19307320200942E-3</v>
      </c>
      <c r="D73" s="1">
        <v>2.6122050393677399E-5</v>
      </c>
      <c r="E73" s="1">
        <f t="shared" si="4"/>
        <v>313.6458692382156</v>
      </c>
      <c r="F73" s="1">
        <f t="shared" si="5"/>
        <v>-313.6458692382156</v>
      </c>
    </row>
    <row r="74" spans="1:6">
      <c r="A74">
        <v>28.88</v>
      </c>
      <c r="B74">
        <v>29.02</v>
      </c>
      <c r="C74">
        <f t="shared" si="3"/>
        <v>-2.1002192041155894E-3</v>
      </c>
      <c r="D74" s="1">
        <v>2.6138459470424201E-5</v>
      </c>
      <c r="E74" s="1">
        <f t="shared" si="4"/>
        <v>-80.349769904840727</v>
      </c>
      <c r="F74" s="1">
        <f t="shared" si="5"/>
        <v>80.349769904840727</v>
      </c>
    </row>
    <row r="75" spans="1:6">
      <c r="A75">
        <v>29.02</v>
      </c>
      <c r="B75">
        <v>29.67</v>
      </c>
      <c r="C75">
        <f t="shared" si="3"/>
        <v>-9.6201382151247967E-3</v>
      </c>
      <c r="D75" s="1">
        <v>2.6151248205814399E-5</v>
      </c>
      <c r="E75" s="1">
        <f t="shared" si="4"/>
        <v>-367.86535539002995</v>
      </c>
      <c r="F75" s="1">
        <f t="shared" si="5"/>
        <v>367.86535539002995</v>
      </c>
    </row>
    <row r="76" spans="1:6">
      <c r="A76">
        <v>29.67</v>
      </c>
      <c r="B76">
        <v>29.25</v>
      </c>
      <c r="C76">
        <f t="shared" si="3"/>
        <v>6.1916758986426436E-3</v>
      </c>
      <c r="D76" s="1">
        <v>2.6167929220412901E-5</v>
      </c>
      <c r="E76" s="1">
        <f t="shared" si="4"/>
        <v>236.61313994279237</v>
      </c>
      <c r="F76" s="1">
        <f t="shared" si="5"/>
        <v>-236.61313994279237</v>
      </c>
    </row>
    <row r="77" spans="1:6">
      <c r="A77">
        <v>29.25</v>
      </c>
      <c r="B77">
        <v>29.95</v>
      </c>
      <c r="C77">
        <f t="shared" si="3"/>
        <v>-1.0270956307130938E-2</v>
      </c>
      <c r="D77" s="1">
        <v>2.6182779191476499E-5</v>
      </c>
      <c r="E77" s="1">
        <f t="shared" si="4"/>
        <v>-392.279071370488</v>
      </c>
      <c r="F77" s="1">
        <f t="shared" si="5"/>
        <v>392.279071370488</v>
      </c>
    </row>
    <row r="78" spans="1:6">
      <c r="A78">
        <v>29.95</v>
      </c>
      <c r="B78">
        <v>30.3</v>
      </c>
      <c r="C78">
        <f t="shared" si="3"/>
        <v>-5.0458017769748637E-3</v>
      </c>
      <c r="D78" s="1">
        <v>2.6200024403859901E-5</v>
      </c>
      <c r="E78" s="1">
        <f t="shared" si="4"/>
        <v>-192.58767469817678</v>
      </c>
      <c r="F78" s="1">
        <f t="shared" si="5"/>
        <v>192.58767469817678</v>
      </c>
    </row>
    <row r="79" spans="1:6">
      <c r="A79">
        <v>30.3</v>
      </c>
      <c r="B79">
        <v>30.08</v>
      </c>
      <c r="C79">
        <f t="shared" si="3"/>
        <v>3.1647965827004266E-3</v>
      </c>
      <c r="D79" s="1">
        <v>2.6213620247370501E-5</v>
      </c>
      <c r="E79" s="1">
        <f t="shared" si="4"/>
        <v>120.73099987087394</v>
      </c>
      <c r="F79" s="1">
        <f t="shared" si="5"/>
        <v>-120.73099987087394</v>
      </c>
    </row>
    <row r="80" spans="1:6">
      <c r="A80">
        <v>30.08</v>
      </c>
      <c r="B80">
        <v>29.66</v>
      </c>
      <c r="C80">
        <f t="shared" si="3"/>
        <v>6.106685227241399E-3</v>
      </c>
      <c r="D80" s="1">
        <v>2.62268801944049E-5</v>
      </c>
      <c r="E80" s="1">
        <f t="shared" si="4"/>
        <v>232.84070320129675</v>
      </c>
      <c r="F80" s="1">
        <f t="shared" si="5"/>
        <v>-232.84070320129675</v>
      </c>
    </row>
    <row r="81" spans="1:6">
      <c r="A81">
        <v>29.66</v>
      </c>
      <c r="B81">
        <v>29.79</v>
      </c>
      <c r="C81">
        <f t="shared" si="3"/>
        <v>-1.8993565226803981E-3</v>
      </c>
      <c r="D81" s="1">
        <v>2.6241612267826501E-5</v>
      </c>
      <c r="E81" s="1">
        <f t="shared" si="4"/>
        <v>-72.379566594279041</v>
      </c>
      <c r="F81" s="1">
        <f t="shared" si="5"/>
        <v>72.379566594279041</v>
      </c>
    </row>
    <row r="82" spans="1:6">
      <c r="A82">
        <v>29.79</v>
      </c>
      <c r="B82">
        <v>30.21</v>
      </c>
      <c r="C82">
        <f t="shared" si="3"/>
        <v>-6.0802220582368534E-3</v>
      </c>
      <c r="D82" s="1">
        <v>2.6254263169431701E-5</v>
      </c>
      <c r="E82" s="1">
        <f t="shared" si="4"/>
        <v>-231.58989528665052</v>
      </c>
      <c r="F82" s="1">
        <f t="shared" si="5"/>
        <v>231.58989528665052</v>
      </c>
    </row>
    <row r="83" spans="1:6">
      <c r="A83">
        <v>30.21</v>
      </c>
      <c r="B83">
        <v>29.64</v>
      </c>
      <c r="C83">
        <f t="shared" si="3"/>
        <v>8.2725259659898569E-3</v>
      </c>
      <c r="D83" s="1">
        <v>2.6268308862290602E-5</v>
      </c>
      <c r="E83" s="1">
        <f t="shared" si="4"/>
        <v>314.92419284994241</v>
      </c>
      <c r="F83" s="1">
        <f t="shared" si="5"/>
        <v>-314.92419284994241</v>
      </c>
    </row>
    <row r="84" spans="1:6">
      <c r="A84">
        <v>29.64</v>
      </c>
      <c r="B84">
        <v>29.99</v>
      </c>
      <c r="C84">
        <f t="shared" si="3"/>
        <v>-5.098266452236544E-3</v>
      </c>
      <c r="D84" s="1">
        <v>2.6284631143925599E-5</v>
      </c>
      <c r="E84" s="1">
        <f t="shared" si="4"/>
        <v>-193.9637815086767</v>
      </c>
      <c r="F84" s="1">
        <f t="shared" si="5"/>
        <v>193.9637815086767</v>
      </c>
    </row>
    <row r="85" spans="1:6">
      <c r="A85">
        <v>29.99</v>
      </c>
      <c r="B85">
        <v>29.99</v>
      </c>
      <c r="C85">
        <f t="shared" si="3"/>
        <v>0</v>
      </c>
      <c r="D85" s="1">
        <v>2.6298160634956001E-5</v>
      </c>
      <c r="E85" s="1">
        <f t="shared" si="4"/>
        <v>0</v>
      </c>
      <c r="F85" s="1">
        <f t="shared" si="5"/>
        <v>0</v>
      </c>
    </row>
    <row r="86" spans="1:6">
      <c r="A86">
        <v>29.99</v>
      </c>
      <c r="B86">
        <v>29.74</v>
      </c>
      <c r="C86">
        <f t="shared" si="3"/>
        <v>3.6355015735917273E-3</v>
      </c>
      <c r="D86" s="1">
        <v>2.6310675599033302E-5</v>
      </c>
      <c r="E86" s="1">
        <f t="shared" si="4"/>
        <v>138.17591113948066</v>
      </c>
      <c r="F86" s="1">
        <f t="shared" si="5"/>
        <v>-138.17591113948066</v>
      </c>
    </row>
    <row r="87" spans="1:6">
      <c r="A87">
        <v>29.74</v>
      </c>
      <c r="B87">
        <v>30.33</v>
      </c>
      <c r="C87">
        <f t="shared" si="3"/>
        <v>-8.5314461247280992E-3</v>
      </c>
      <c r="D87" s="1">
        <v>2.6324013816340901E-5</v>
      </c>
      <c r="E87" s="1">
        <f t="shared" si="4"/>
        <v>-324.09366536010998</v>
      </c>
      <c r="F87" s="1">
        <f t="shared" si="5"/>
        <v>324.09366536010998</v>
      </c>
    </row>
    <row r="88" spans="1:6">
      <c r="A88">
        <v>30.33</v>
      </c>
      <c r="B88">
        <v>30.01</v>
      </c>
      <c r="C88">
        <f t="shared" si="3"/>
        <v>4.6064148858108618E-3</v>
      </c>
      <c r="D88" s="1">
        <v>2.6339604741310102E-5</v>
      </c>
      <c r="E88" s="1">
        <f t="shared" si="4"/>
        <v>174.88549775336318</v>
      </c>
      <c r="F88" s="1">
        <f t="shared" si="5"/>
        <v>-174.88549775336318</v>
      </c>
    </row>
    <row r="89" spans="1:6">
      <c r="A89">
        <v>30.01</v>
      </c>
      <c r="B89">
        <v>29.91</v>
      </c>
      <c r="C89">
        <f t="shared" si="3"/>
        <v>1.4495823935344889E-3</v>
      </c>
      <c r="D89" s="1">
        <v>2.6353354023926999E-5</v>
      </c>
      <c r="E89" s="1">
        <f t="shared" si="4"/>
        <v>55.005613031964344</v>
      </c>
      <c r="F89" s="1">
        <f t="shared" si="5"/>
        <v>-55.005613031964344</v>
      </c>
    </row>
    <row r="90" spans="1:6">
      <c r="A90">
        <v>29.91</v>
      </c>
      <c r="B90">
        <v>30.1</v>
      </c>
      <c r="C90">
        <f t="shared" si="3"/>
        <v>-2.7500825625252231E-3</v>
      </c>
      <c r="D90" s="1">
        <v>2.6365989441091399E-5</v>
      </c>
      <c r="E90" s="1">
        <f t="shared" si="4"/>
        <v>-104.30416687640854</v>
      </c>
      <c r="F90" s="1">
        <f t="shared" si="5"/>
        <v>104.30416687640854</v>
      </c>
    </row>
    <row r="91" spans="1:6">
      <c r="A91">
        <v>30.1</v>
      </c>
      <c r="B91">
        <v>29.95</v>
      </c>
      <c r="C91">
        <f t="shared" si="3"/>
        <v>2.1696688685131638E-3</v>
      </c>
      <c r="D91" s="1">
        <v>2.63786569391013E-5</v>
      </c>
      <c r="E91" s="1">
        <f t="shared" si="4"/>
        <v>82.250922536433066</v>
      </c>
      <c r="F91" s="1">
        <f t="shared" si="5"/>
        <v>-82.250922536433066</v>
      </c>
    </row>
    <row r="92" spans="1:6">
      <c r="A92">
        <v>29.95</v>
      </c>
      <c r="B92">
        <v>30.07</v>
      </c>
      <c r="C92">
        <f t="shared" si="3"/>
        <v>-1.7366013751873562E-3</v>
      </c>
      <c r="D92" s="1">
        <v>2.6391430685744201E-5</v>
      </c>
      <c r="E92" s="1">
        <f t="shared" si="4"/>
        <v>-65.801714043695711</v>
      </c>
      <c r="F92" s="1">
        <f t="shared" si="5"/>
        <v>65.801714043695711</v>
      </c>
    </row>
    <row r="93" spans="1:6">
      <c r="A93">
        <v>30.07</v>
      </c>
      <c r="B93">
        <v>30.33</v>
      </c>
      <c r="C93">
        <f t="shared" si="3"/>
        <v>-3.7389822101459424E-3</v>
      </c>
      <c r="D93" s="1">
        <v>2.6403902673674599E-5</v>
      </c>
      <c r="E93" s="1">
        <f t="shared" si="4"/>
        <v>-141.6071804367696</v>
      </c>
      <c r="F93" s="1">
        <f t="shared" si="5"/>
        <v>141.6071804367696</v>
      </c>
    </row>
    <row r="94" spans="1:6">
      <c r="A94">
        <v>30.33</v>
      </c>
      <c r="B94">
        <v>30.41</v>
      </c>
      <c r="C94">
        <f t="shared" si="3"/>
        <v>-1.1440098334686902E-3</v>
      </c>
      <c r="D94" s="1">
        <v>2.6416791172196099E-5</v>
      </c>
      <c r="E94" s="1">
        <f t="shared" si="4"/>
        <v>-43.306161827586784</v>
      </c>
      <c r="F94" s="1">
        <f t="shared" si="5"/>
        <v>43.306161827586784</v>
      </c>
    </row>
    <row r="95" spans="1:6">
      <c r="A95">
        <v>30.41</v>
      </c>
      <c r="B95">
        <v>30.81</v>
      </c>
      <c r="C95">
        <f t="shared" si="3"/>
        <v>-5.6752781728084522E-3</v>
      </c>
      <c r="D95" s="1">
        <v>2.6429184197237399E-5</v>
      </c>
      <c r="E95" s="1">
        <f t="shared" si="4"/>
        <v>-214.7352763692827</v>
      </c>
      <c r="F95" s="1">
        <f t="shared" si="5"/>
        <v>214.7352763692827</v>
      </c>
    </row>
    <row r="96" spans="1:6">
      <c r="A96">
        <v>30.81</v>
      </c>
      <c r="B96">
        <v>30.95</v>
      </c>
      <c r="C96">
        <f t="shared" si="3"/>
        <v>-1.9689550391961477E-3</v>
      </c>
      <c r="D96" s="1">
        <v>2.6442833695569599E-5</v>
      </c>
      <c r="E96" s="1">
        <f t="shared" si="4"/>
        <v>-74.460818453282442</v>
      </c>
      <c r="F96" s="1">
        <f t="shared" si="5"/>
        <v>74.460818453282442</v>
      </c>
    </row>
    <row r="97" spans="1:6">
      <c r="A97">
        <v>30.95</v>
      </c>
      <c r="B97">
        <v>31.02</v>
      </c>
      <c r="C97">
        <f t="shared" si="3"/>
        <v>-9.811401214493377E-4</v>
      </c>
      <c r="D97" s="1">
        <v>2.6455281057708801E-5</v>
      </c>
      <c r="E97" s="1">
        <f t="shared" si="4"/>
        <v>-37.086739668692481</v>
      </c>
      <c r="F97" s="1">
        <f t="shared" si="5"/>
        <v>37.086739668692481</v>
      </c>
    </row>
    <row r="98" spans="1:6">
      <c r="A98">
        <v>31.02</v>
      </c>
      <c r="B98">
        <v>30.58</v>
      </c>
      <c r="C98">
        <f t="shared" si="3"/>
        <v>6.2043124012848777E-3</v>
      </c>
      <c r="D98" s="1">
        <v>2.64676250185593E-5</v>
      </c>
      <c r="E98" s="1">
        <f t="shared" si="4"/>
        <v>234.41137604656129</v>
      </c>
      <c r="F98" s="1">
        <f t="shared" si="5"/>
        <v>-234.41137604656129</v>
      </c>
    </row>
    <row r="99" spans="1:6">
      <c r="A99">
        <v>30.58</v>
      </c>
      <c r="B99">
        <v>31.3</v>
      </c>
      <c r="C99">
        <f t="shared" si="3"/>
        <v>-1.0106856470147222E-2</v>
      </c>
      <c r="D99" s="1">
        <v>2.6482166038324401E-5</v>
      </c>
      <c r="E99" s="1">
        <f t="shared" si="4"/>
        <v>-381.64765131072755</v>
      </c>
      <c r="F99" s="1">
        <f t="shared" si="5"/>
        <v>381.64765131072755</v>
      </c>
    </row>
    <row r="100" spans="1:6">
      <c r="A100">
        <v>31.3</v>
      </c>
      <c r="B100">
        <v>31.5</v>
      </c>
      <c r="C100">
        <f t="shared" si="3"/>
        <v>-2.7662162431520156E-3</v>
      </c>
      <c r="D100" s="1">
        <v>2.6498939742223501E-5</v>
      </c>
      <c r="E100" s="1">
        <f t="shared" si="4"/>
        <v>-104.38969521276043</v>
      </c>
      <c r="F100" s="1">
        <f t="shared" si="5"/>
        <v>104.38969521276043</v>
      </c>
    </row>
    <row r="101" spans="1:6">
      <c r="A101">
        <v>31.5</v>
      </c>
      <c r="B101">
        <v>32</v>
      </c>
      <c r="C101">
        <f t="shared" si="3"/>
        <v>-6.8394245303054664E-3</v>
      </c>
      <c r="D101" s="1">
        <v>2.6511469991627401E-5</v>
      </c>
      <c r="E101" s="1">
        <f t="shared" si="4"/>
        <v>-257.97983033250995</v>
      </c>
      <c r="F101" s="1">
        <f t="shared" si="5"/>
        <v>257.97983033250995</v>
      </c>
    </row>
    <row r="102" spans="1:6">
      <c r="A102">
        <v>32</v>
      </c>
      <c r="B102">
        <v>32.020000000000003</v>
      </c>
      <c r="C102">
        <f t="shared" si="3"/>
        <v>-2.7134926337500246E-4</v>
      </c>
      <c r="D102" s="1">
        <v>2.65256821692442E-5</v>
      </c>
      <c r="E102" s="1">
        <f t="shared" si="4"/>
        <v>-10.229680867156905</v>
      </c>
      <c r="F102" s="1">
        <f t="shared" si="5"/>
        <v>10.229680867156905</v>
      </c>
    </row>
    <row r="103" spans="1:6">
      <c r="A103">
        <v>32.020000000000003</v>
      </c>
      <c r="B103">
        <v>31.8</v>
      </c>
      <c r="C103">
        <f t="shared" si="3"/>
        <v>2.9942075988482974E-3</v>
      </c>
      <c r="D103" s="1">
        <v>2.6537945583188098E-5</v>
      </c>
      <c r="E103" s="1">
        <f t="shared" si="4"/>
        <v>112.82740743673619</v>
      </c>
      <c r="F103" s="1">
        <f t="shared" si="5"/>
        <v>-112.82740743673619</v>
      </c>
    </row>
    <row r="104" spans="1:6">
      <c r="A104">
        <v>31.8</v>
      </c>
      <c r="B104">
        <v>31.43</v>
      </c>
      <c r="C104">
        <f t="shared" si="3"/>
        <v>5.0827389668527054E-3</v>
      </c>
      <c r="D104" s="1">
        <v>2.65508019332139E-5</v>
      </c>
      <c r="E104" s="1">
        <f t="shared" si="4"/>
        <v>191.43448019528253</v>
      </c>
      <c r="F104" s="1">
        <f t="shared" si="5"/>
        <v>-191.43448019528253</v>
      </c>
    </row>
    <row r="105" spans="1:6">
      <c r="A105">
        <v>31.43</v>
      </c>
      <c r="B105">
        <v>32.67</v>
      </c>
      <c r="C105">
        <f t="shared" si="3"/>
        <v>-1.6804753457857431E-2</v>
      </c>
      <c r="D105" s="1">
        <v>2.6564577976300401E-5</v>
      </c>
      <c r="E105" s="1">
        <f t="shared" si="4"/>
        <v>-632.60005383295754</v>
      </c>
      <c r="F105" s="1">
        <f t="shared" si="5"/>
        <v>632.60005383295754</v>
      </c>
    </row>
    <row r="106" spans="1:6">
      <c r="A106">
        <v>32.67</v>
      </c>
      <c r="B106">
        <v>32.01</v>
      </c>
      <c r="C106">
        <f t="shared" si="3"/>
        <v>8.8634603313051275E-3</v>
      </c>
      <c r="D106" s="1">
        <v>2.6589709486708E-5</v>
      </c>
      <c r="E106" s="1">
        <f t="shared" si="4"/>
        <v>333.34175146726994</v>
      </c>
      <c r="F106" s="1">
        <f t="shared" si="5"/>
        <v>-333.34175146726994</v>
      </c>
    </row>
    <row r="107" spans="1:6">
      <c r="A107">
        <v>32.01</v>
      </c>
      <c r="B107">
        <v>32.049999999999997</v>
      </c>
      <c r="C107">
        <f t="shared" si="3"/>
        <v>-5.4235971070390443E-4</v>
      </c>
      <c r="D107" s="1">
        <v>2.66062168842284E-5</v>
      </c>
      <c r="E107" s="1">
        <f t="shared" si="4"/>
        <v>-20.384698548608906</v>
      </c>
      <c r="F107" s="1">
        <f t="shared" si="5"/>
        <v>20.384698548608906</v>
      </c>
    </row>
    <row r="108" spans="1:6">
      <c r="A108">
        <v>32.049999999999997</v>
      </c>
      <c r="B108">
        <v>32.36</v>
      </c>
      <c r="C108">
        <f t="shared" si="3"/>
        <v>-4.1804790853985094E-3</v>
      </c>
      <c r="D108" s="1">
        <v>2.66183915374884E-5</v>
      </c>
      <c r="E108" s="1">
        <f t="shared" si="4"/>
        <v>-157.05228016917818</v>
      </c>
      <c r="F108" s="1">
        <f t="shared" si="5"/>
        <v>157.05228016917818</v>
      </c>
    </row>
    <row r="109" spans="1:6">
      <c r="A109">
        <v>32.36</v>
      </c>
      <c r="B109">
        <v>32.28</v>
      </c>
      <c r="C109">
        <f t="shared" si="3"/>
        <v>1.0749868902018263E-3</v>
      </c>
      <c r="D109" s="1">
        <v>2.6631200383398202E-5</v>
      </c>
      <c r="E109" s="1">
        <f t="shared" si="4"/>
        <v>40.365694175466814</v>
      </c>
      <c r="F109" s="1">
        <f t="shared" si="5"/>
        <v>-40.365694175466814</v>
      </c>
    </row>
    <row r="110" spans="1:6">
      <c r="A110">
        <v>32.28</v>
      </c>
      <c r="B110">
        <v>32.6</v>
      </c>
      <c r="C110">
        <f t="shared" si="3"/>
        <v>-4.2840740179062187E-3</v>
      </c>
      <c r="D110" s="1">
        <v>2.6643475788924601E-5</v>
      </c>
      <c r="E110" s="1">
        <f t="shared" si="4"/>
        <v>-160.79261023770258</v>
      </c>
      <c r="F110" s="1">
        <f t="shared" si="5"/>
        <v>160.79261023770258</v>
      </c>
    </row>
    <row r="111" spans="1:6">
      <c r="A111">
        <v>32.6</v>
      </c>
      <c r="B111">
        <v>32.33</v>
      </c>
      <c r="C111">
        <f t="shared" si="3"/>
        <v>3.6118954563830103E-3</v>
      </c>
      <c r="D111" s="1">
        <v>2.6656295424982E-5</v>
      </c>
      <c r="E111" s="1">
        <f t="shared" si="4"/>
        <v>135.4987780109152</v>
      </c>
      <c r="F111" s="1">
        <f t="shared" si="5"/>
        <v>-135.4987780109152</v>
      </c>
    </row>
    <row r="112" spans="1:6">
      <c r="A112">
        <v>32.33</v>
      </c>
      <c r="B112">
        <v>32.31</v>
      </c>
      <c r="C112">
        <f t="shared" si="3"/>
        <v>2.6874659391199954E-4</v>
      </c>
      <c r="D112" s="1">
        <v>2.6669258171420001E-5</v>
      </c>
      <c r="E112" s="1">
        <f t="shared" si="4"/>
        <v>10.077017972700894</v>
      </c>
      <c r="F112" s="1">
        <f t="shared" si="5"/>
        <v>-10.077017972700894</v>
      </c>
    </row>
    <row r="113" spans="1:6">
      <c r="A113">
        <v>32.31</v>
      </c>
      <c r="B113">
        <v>32.54</v>
      </c>
      <c r="C113">
        <f t="shared" si="3"/>
        <v>-3.0805905831958946E-3</v>
      </c>
      <c r="D113" s="1">
        <v>2.66813979619987E-5</v>
      </c>
      <c r="E113" s="1">
        <f t="shared" si="4"/>
        <v>-115.45836494712393</v>
      </c>
      <c r="F113" s="1">
        <f t="shared" si="5"/>
        <v>115.45836494712393</v>
      </c>
    </row>
    <row r="114" spans="1:6">
      <c r="A114">
        <v>32.54</v>
      </c>
      <c r="B114">
        <v>32.43</v>
      </c>
      <c r="C114">
        <f t="shared" si="3"/>
        <v>1.470599927867219E-3</v>
      </c>
      <c r="D114" s="1">
        <v>2.66938082202333E-5</v>
      </c>
      <c r="E114" s="1">
        <f t="shared" si="4"/>
        <v>55.091424787885366</v>
      </c>
      <c r="F114" s="1">
        <f t="shared" si="5"/>
        <v>-55.091424787885366</v>
      </c>
    </row>
    <row r="115" spans="1:6">
      <c r="A115">
        <v>32.43</v>
      </c>
      <c r="B115">
        <v>32.450000000000003</v>
      </c>
      <c r="C115">
        <f t="shared" si="3"/>
        <v>-2.6775246341529047E-4</v>
      </c>
      <c r="D115" s="1">
        <v>2.6706087330659399E-5</v>
      </c>
      <c r="E115" s="1">
        <f t="shared" si="4"/>
        <v>-10.025896347156122</v>
      </c>
      <c r="F115" s="1">
        <f t="shared" si="5"/>
        <v>10.025896347156122</v>
      </c>
    </row>
    <row r="116" spans="1:6">
      <c r="A116">
        <v>32.450000000000003</v>
      </c>
      <c r="B116">
        <v>32.76</v>
      </c>
      <c r="C116">
        <f t="shared" si="3"/>
        <v>-4.1291919519927658E-3</v>
      </c>
      <c r="D116" s="1">
        <v>2.6718159860212599E-5</v>
      </c>
      <c r="E116" s="1">
        <f t="shared" si="4"/>
        <v>-154.54627016218134</v>
      </c>
      <c r="F116" s="1">
        <f t="shared" si="5"/>
        <v>154.54627016218134</v>
      </c>
    </row>
    <row r="117" spans="1:6">
      <c r="A117">
        <v>32.76</v>
      </c>
      <c r="B117">
        <v>32.380000000000003</v>
      </c>
      <c r="C117">
        <f t="shared" si="3"/>
        <v>5.0670486710258653E-3</v>
      </c>
      <c r="D117" s="1">
        <v>2.6730844989553398E-5</v>
      </c>
      <c r="E117" s="1">
        <f t="shared" si="4"/>
        <v>189.5581180844116</v>
      </c>
      <c r="F117" s="1">
        <f t="shared" si="5"/>
        <v>-189.5581180844116</v>
      </c>
    </row>
    <row r="118" spans="1:6">
      <c r="A118">
        <v>32.380000000000003</v>
      </c>
      <c r="B118">
        <v>32.14</v>
      </c>
      <c r="C118">
        <f t="shared" si="3"/>
        <v>3.2309719900292149E-3</v>
      </c>
      <c r="D118" s="1">
        <v>2.6744421838063599E-5</v>
      </c>
      <c r="E118" s="1">
        <f t="shared" si="4"/>
        <v>120.809191897758</v>
      </c>
      <c r="F118" s="1">
        <f t="shared" si="5"/>
        <v>-120.809191897758</v>
      </c>
    </row>
    <row r="119" spans="1:6">
      <c r="A119">
        <v>32.14</v>
      </c>
      <c r="B119">
        <v>32.47</v>
      </c>
      <c r="C119">
        <f t="shared" si="3"/>
        <v>-4.4364161986757264E-3</v>
      </c>
      <c r="D119" s="1">
        <v>2.6757144013655501E-5</v>
      </c>
      <c r="E119" s="1">
        <f t="shared" si="4"/>
        <v>-165.80305418289794</v>
      </c>
      <c r="F119" s="1">
        <f t="shared" si="5"/>
        <v>165.80305418289794</v>
      </c>
    </row>
    <row r="120" spans="1:6">
      <c r="A120">
        <v>32.47</v>
      </c>
      <c r="B120">
        <v>32.479999999999997</v>
      </c>
      <c r="C120">
        <f t="shared" si="3"/>
        <v>-1.3373194313618734E-4</v>
      </c>
      <c r="D120" s="1">
        <v>2.6769900139452E-5</v>
      </c>
      <c r="E120" s="1">
        <f t="shared" si="4"/>
        <v>-4.9956085917220356</v>
      </c>
      <c r="F120" s="1">
        <f t="shared" si="5"/>
        <v>4.9956085917220356</v>
      </c>
    </row>
    <row r="121" spans="1:6">
      <c r="A121">
        <v>32.479999999999997</v>
      </c>
      <c r="B121">
        <v>32.75</v>
      </c>
      <c r="C121">
        <f t="shared" si="3"/>
        <v>-3.5952837586641891E-3</v>
      </c>
      <c r="D121" s="1">
        <v>2.6781909546048802E-5</v>
      </c>
      <c r="E121" s="1">
        <f t="shared" si="4"/>
        <v>-134.24299535036738</v>
      </c>
      <c r="F121" s="1">
        <f t="shared" si="5"/>
        <v>134.24299535036738</v>
      </c>
    </row>
    <row r="122" spans="1:6">
      <c r="A122">
        <v>32.75</v>
      </c>
      <c r="B122">
        <v>32.74</v>
      </c>
      <c r="C122">
        <f t="shared" si="3"/>
        <v>1.326292518792132E-4</v>
      </c>
      <c r="D122" s="1">
        <v>2.6794354007970099E-5</v>
      </c>
      <c r="E122" s="1">
        <f t="shared" si="4"/>
        <v>4.9498954831962747</v>
      </c>
      <c r="F122" s="1">
        <f t="shared" si="5"/>
        <v>-4.9498954831962747</v>
      </c>
    </row>
    <row r="123" spans="1:6">
      <c r="A123">
        <v>32.74</v>
      </c>
      <c r="B123">
        <v>33.270000000000003</v>
      </c>
      <c r="C123">
        <f t="shared" si="3"/>
        <v>-6.9741257928998919E-3</v>
      </c>
      <c r="D123" s="1">
        <v>2.6806351537213398E-5</v>
      </c>
      <c r="E123" s="1">
        <f t="shared" si="4"/>
        <v>-260.16691541249827</v>
      </c>
      <c r="F123" s="1">
        <f t="shared" si="5"/>
        <v>260.16691541249827</v>
      </c>
    </row>
    <row r="124" spans="1:6">
      <c r="A124">
        <v>33.270000000000003</v>
      </c>
      <c r="B124">
        <v>33.19</v>
      </c>
      <c r="C124">
        <f t="shared" si="3"/>
        <v>1.0455484602186085E-3</v>
      </c>
      <c r="D124" s="1">
        <v>2.6820335274452001E-5</v>
      </c>
      <c r="E124" s="1">
        <f t="shared" si="4"/>
        <v>38.983422448658089</v>
      </c>
      <c r="F124" s="1">
        <f t="shared" si="5"/>
        <v>-38.983422448658089</v>
      </c>
    </row>
    <row r="125" spans="1:6">
      <c r="A125">
        <v>33.19</v>
      </c>
      <c r="B125">
        <v>33.4</v>
      </c>
      <c r="C125">
        <f t="shared" si="3"/>
        <v>-2.7392144029605246E-3</v>
      </c>
      <c r="D125" s="1">
        <v>2.6832405862549101E-5</v>
      </c>
      <c r="E125" s="1">
        <f t="shared" si="4"/>
        <v>-102.08605284939205</v>
      </c>
      <c r="F125" s="1">
        <f t="shared" si="5"/>
        <v>102.08605284939205</v>
      </c>
    </row>
    <row r="126" spans="1:6">
      <c r="A126">
        <v>33.4</v>
      </c>
      <c r="B126">
        <v>33.729999999999997</v>
      </c>
      <c r="C126">
        <f t="shared" si="3"/>
        <v>-4.2698743776369581E-3</v>
      </c>
      <c r="D126" s="1">
        <v>2.6844577266602201E-5</v>
      </c>
      <c r="E126" s="1">
        <f t="shared" si="4"/>
        <v>-159.05910289558489</v>
      </c>
      <c r="F126" s="1">
        <f t="shared" si="5"/>
        <v>159.05910289558489</v>
      </c>
    </row>
    <row r="127" spans="1:6">
      <c r="A127">
        <v>33.729999999999997</v>
      </c>
      <c r="B127">
        <v>33.46</v>
      </c>
      <c r="C127">
        <f t="shared" si="3"/>
        <v>3.4904045628256818E-3</v>
      </c>
      <c r="D127" s="1">
        <v>2.6857178833281399E-5</v>
      </c>
      <c r="E127" s="1">
        <f t="shared" si="4"/>
        <v>129.96169793159268</v>
      </c>
      <c r="F127" s="1">
        <f t="shared" si="5"/>
        <v>-129.96169793159268</v>
      </c>
    </row>
    <row r="128" spans="1:6">
      <c r="A128">
        <v>33.46</v>
      </c>
      <c r="B128">
        <v>34.25</v>
      </c>
      <c r="C128">
        <f t="shared" si="3"/>
        <v>-1.0134639202068651E-2</v>
      </c>
      <c r="D128" s="1">
        <v>2.68698804111119E-5</v>
      </c>
      <c r="E128" s="1">
        <f t="shared" si="4"/>
        <v>-377.1747044276953</v>
      </c>
      <c r="F128" s="1">
        <f t="shared" si="5"/>
        <v>377.1747044276953</v>
      </c>
    </row>
    <row r="129" spans="1:6">
      <c r="A129">
        <v>34.25</v>
      </c>
      <c r="B129">
        <v>35.299999999999997</v>
      </c>
      <c r="C129">
        <f t="shared" si="3"/>
        <v>-1.3114129559378148E-2</v>
      </c>
      <c r="D129" s="1">
        <v>2.6886269661117098E-5</v>
      </c>
      <c r="E129" s="1">
        <f t="shared" si="4"/>
        <v>-487.76307478399622</v>
      </c>
      <c r="F129" s="1">
        <f t="shared" si="5"/>
        <v>487.76307478399622</v>
      </c>
    </row>
    <row r="130" spans="1:6">
      <c r="A130">
        <v>35.299999999999997</v>
      </c>
      <c r="B130">
        <v>34.85</v>
      </c>
      <c r="C130">
        <f t="shared" si="3"/>
        <v>5.5719229537942528E-3</v>
      </c>
      <c r="D130" s="1">
        <v>2.69058655937417E-5</v>
      </c>
      <c r="E130" s="1">
        <f t="shared" si="4"/>
        <v>207.08952605079099</v>
      </c>
      <c r="F130" s="1">
        <f t="shared" si="5"/>
        <v>-207.08952605079099</v>
      </c>
    </row>
    <row r="131" spans="1:6">
      <c r="A131">
        <v>34.85</v>
      </c>
      <c r="B131">
        <v>34.630000000000003</v>
      </c>
      <c r="C131">
        <f t="shared" ref="C131:C194" si="6">LOG(A131/B131)</f>
        <v>2.7502908845673771E-3</v>
      </c>
      <c r="D131" s="1">
        <v>2.6919545909726099E-5</v>
      </c>
      <c r="E131" s="1">
        <f t="shared" ref="E131:E194" si="7">C131/D131</f>
        <v>102.16706083343293</v>
      </c>
      <c r="F131" s="1">
        <f t="shared" ref="F131:F194" si="8">-E131</f>
        <v>-102.16706083343293</v>
      </c>
    </row>
    <row r="132" spans="1:6">
      <c r="A132">
        <v>34.630000000000003</v>
      </c>
      <c r="B132">
        <v>34.700000000000003</v>
      </c>
      <c r="C132">
        <f t="shared" si="6"/>
        <v>-8.7698324141290357E-4</v>
      </c>
      <c r="D132" s="1">
        <v>2.6931917061645102E-5</v>
      </c>
      <c r="E132" s="1">
        <f t="shared" si="7"/>
        <v>-32.562971265861094</v>
      </c>
      <c r="F132" s="1">
        <f t="shared" si="8"/>
        <v>32.562971265861094</v>
      </c>
    </row>
    <row r="133" spans="1:6">
      <c r="A133">
        <v>34.700000000000003</v>
      </c>
      <c r="B133">
        <v>34.700000000000003</v>
      </c>
      <c r="C133">
        <f t="shared" si="6"/>
        <v>0</v>
      </c>
      <c r="D133" s="1">
        <v>2.6943752487572202E-5</v>
      </c>
      <c r="E133" s="1">
        <f t="shared" si="7"/>
        <v>0</v>
      </c>
      <c r="F133" s="1">
        <f t="shared" si="8"/>
        <v>0</v>
      </c>
    </row>
    <row r="134" spans="1:6">
      <c r="A134">
        <v>34.700000000000003</v>
      </c>
      <c r="B134">
        <v>34.96</v>
      </c>
      <c r="C134">
        <f t="shared" si="6"/>
        <v>-3.2419491714916608E-3</v>
      </c>
      <c r="D134" s="1">
        <v>2.6955584020146898E-5</v>
      </c>
      <c r="E134" s="1">
        <f t="shared" si="7"/>
        <v>-120.270040117424</v>
      </c>
      <c r="F134" s="1">
        <f t="shared" si="8"/>
        <v>120.270040117424</v>
      </c>
    </row>
    <row r="135" spans="1:6">
      <c r="A135">
        <v>34.96</v>
      </c>
      <c r="B135">
        <v>35.369999999999997</v>
      </c>
      <c r="C135">
        <f t="shared" si="6"/>
        <v>-5.0636358523861186E-3</v>
      </c>
      <c r="D135" s="1">
        <v>2.69677453195365E-5</v>
      </c>
      <c r="E135" s="1">
        <f t="shared" si="7"/>
        <v>-187.76637766294169</v>
      </c>
      <c r="F135" s="1">
        <f t="shared" si="8"/>
        <v>187.76637766294169</v>
      </c>
    </row>
    <row r="136" spans="1:6">
      <c r="A136">
        <v>35.369999999999997</v>
      </c>
      <c r="B136">
        <v>35.14</v>
      </c>
      <c r="C136">
        <f t="shared" si="6"/>
        <v>2.8333026554753778E-3</v>
      </c>
      <c r="D136" s="1">
        <v>2.69805363049121E-5</v>
      </c>
      <c r="E136" s="1">
        <f t="shared" si="7"/>
        <v>105.01283678929481</v>
      </c>
      <c r="F136" s="1">
        <f t="shared" si="8"/>
        <v>-105.01283678929481</v>
      </c>
    </row>
    <row r="137" spans="1:6">
      <c r="A137">
        <v>35.14</v>
      </c>
      <c r="B137">
        <v>36</v>
      </c>
      <c r="C137">
        <f t="shared" si="6"/>
        <v>-1.0500743608011082E-2</v>
      </c>
      <c r="D137" s="1">
        <v>2.6992869885070099E-5</v>
      </c>
      <c r="E137" s="1">
        <f t="shared" si="7"/>
        <v>-389.01916145711874</v>
      </c>
      <c r="F137" s="1">
        <f t="shared" si="8"/>
        <v>389.01916145711874</v>
      </c>
    </row>
    <row r="138" spans="1:6">
      <c r="A138">
        <v>36</v>
      </c>
      <c r="B138">
        <v>36.049999999999997</v>
      </c>
      <c r="C138">
        <f t="shared" si="6"/>
        <v>-6.0276828816052707E-4</v>
      </c>
      <c r="D138" s="1">
        <v>2.7009478391731599E-5</v>
      </c>
      <c r="E138" s="1">
        <f t="shared" si="7"/>
        <v>-22.316917025137823</v>
      </c>
      <c r="F138" s="1">
        <f t="shared" si="8"/>
        <v>22.316917025137823</v>
      </c>
    </row>
    <row r="139" spans="1:6">
      <c r="A139">
        <v>36.049999999999997</v>
      </c>
      <c r="B139">
        <v>36.119999999999997</v>
      </c>
      <c r="C139">
        <f t="shared" si="6"/>
        <v>-8.4247258602034567E-4</v>
      </c>
      <c r="D139" s="1">
        <v>2.70212263431339E-5</v>
      </c>
      <c r="E139" s="1">
        <f t="shared" si="7"/>
        <v>-31.178177308537226</v>
      </c>
      <c r="F139" s="1">
        <f t="shared" si="8"/>
        <v>31.178177308537226</v>
      </c>
    </row>
    <row r="140" spans="1:6">
      <c r="A140">
        <v>36.119999999999997</v>
      </c>
      <c r="B140">
        <v>36.5</v>
      </c>
      <c r="C140">
        <f t="shared" si="6"/>
        <v>-4.5451228150065704E-3</v>
      </c>
      <c r="D140" s="1">
        <v>2.7032966145947101E-5</v>
      </c>
      <c r="E140" s="1">
        <f t="shared" si="7"/>
        <v>-168.13259745409013</v>
      </c>
      <c r="F140" s="1">
        <f t="shared" si="8"/>
        <v>168.13259745409013</v>
      </c>
    </row>
    <row r="141" spans="1:6">
      <c r="A141">
        <v>36.5</v>
      </c>
      <c r="B141">
        <v>36.75</v>
      </c>
      <c r="C141">
        <f t="shared" si="6"/>
        <v>-2.9644789637390057E-3</v>
      </c>
      <c r="D141" s="1">
        <v>2.7045472213494601E-5</v>
      </c>
      <c r="E141" s="1">
        <f t="shared" si="7"/>
        <v>-109.61091528880202</v>
      </c>
      <c r="F141" s="1">
        <f t="shared" si="8"/>
        <v>109.61091528880202</v>
      </c>
    </row>
    <row r="142" spans="1:6">
      <c r="A142">
        <v>36.75</v>
      </c>
      <c r="B142">
        <v>37.299999999999997</v>
      </c>
      <c r="C142">
        <f t="shared" si="6"/>
        <v>-6.4514883884738529E-3</v>
      </c>
      <c r="D142" s="1">
        <v>2.7057468913052402E-5</v>
      </c>
      <c r="E142" s="1">
        <f t="shared" si="7"/>
        <v>-238.43650746510454</v>
      </c>
      <c r="F142" s="1">
        <f t="shared" si="8"/>
        <v>238.43650746510454</v>
      </c>
    </row>
    <row r="143" spans="1:6">
      <c r="A143">
        <v>37.299999999999997</v>
      </c>
      <c r="B143">
        <v>36.729999999999997</v>
      </c>
      <c r="C143">
        <f t="shared" si="6"/>
        <v>6.6879034633938331E-3</v>
      </c>
      <c r="D143" s="1">
        <v>2.7070871858881101E-5</v>
      </c>
      <c r="E143" s="1">
        <f t="shared" si="7"/>
        <v>247.05164644336131</v>
      </c>
      <c r="F143" s="1">
        <f t="shared" si="8"/>
        <v>-247.05164644336131</v>
      </c>
    </row>
    <row r="144" spans="1:6">
      <c r="A144">
        <v>36.729999999999997</v>
      </c>
      <c r="B144">
        <v>36.58</v>
      </c>
      <c r="C144">
        <f t="shared" si="6"/>
        <v>1.7772272048957255E-3</v>
      </c>
      <c r="D144" s="1">
        <v>2.7085104031952499E-5</v>
      </c>
      <c r="E144" s="1">
        <f t="shared" si="7"/>
        <v>65.616406819007139</v>
      </c>
      <c r="F144" s="1">
        <f t="shared" si="8"/>
        <v>-65.616406819007139</v>
      </c>
    </row>
    <row r="145" spans="1:6">
      <c r="A145">
        <v>36.58</v>
      </c>
      <c r="B145">
        <v>36.4</v>
      </c>
      <c r="C145">
        <f t="shared" si="6"/>
        <v>2.1423174913420672E-3</v>
      </c>
      <c r="D145" s="1">
        <v>2.7097033662489E-5</v>
      </c>
      <c r="E145" s="1">
        <f t="shared" si="7"/>
        <v>79.060959883137429</v>
      </c>
      <c r="F145" s="1">
        <f t="shared" si="8"/>
        <v>-79.060959883137429</v>
      </c>
    </row>
    <row r="146" spans="1:6">
      <c r="A146">
        <v>36.4</v>
      </c>
      <c r="B146">
        <v>35.979999999999997</v>
      </c>
      <c r="C146">
        <f t="shared" si="6"/>
        <v>5.0402246395234093E-3</v>
      </c>
      <c r="D146" s="1">
        <v>2.71090397300733E-5</v>
      </c>
      <c r="E146" s="1">
        <f t="shared" si="7"/>
        <v>185.92413046383408</v>
      </c>
      <c r="F146" s="1">
        <f t="shared" si="8"/>
        <v>-185.92413046383408</v>
      </c>
    </row>
    <row r="147" spans="1:6">
      <c r="A147">
        <v>35.979999999999997</v>
      </c>
      <c r="B147">
        <v>36.24</v>
      </c>
      <c r="C147">
        <f t="shared" si="6"/>
        <v>-3.127029995242937E-3</v>
      </c>
      <c r="D147" s="1">
        <v>2.71222015719524E-5</v>
      </c>
      <c r="E147" s="1">
        <f t="shared" si="7"/>
        <v>-115.29410645176607</v>
      </c>
      <c r="F147" s="1">
        <f t="shared" si="8"/>
        <v>115.29410645176607</v>
      </c>
    </row>
    <row r="148" spans="1:6">
      <c r="A148">
        <v>36.24</v>
      </c>
      <c r="B148">
        <v>36.32</v>
      </c>
      <c r="C148">
        <f t="shared" si="6"/>
        <v>-9.5765084427200029E-4</v>
      </c>
      <c r="D148" s="1">
        <v>2.7134156815149101E-5</v>
      </c>
      <c r="E148" s="1">
        <f t="shared" si="7"/>
        <v>-35.293186031022721</v>
      </c>
      <c r="F148" s="1">
        <f t="shared" si="8"/>
        <v>35.293186031022721</v>
      </c>
    </row>
    <row r="149" spans="1:6">
      <c r="A149">
        <v>36.32</v>
      </c>
      <c r="B149">
        <v>36.29</v>
      </c>
      <c r="C149">
        <f t="shared" si="6"/>
        <v>3.5887164849099834E-4</v>
      </c>
      <c r="D149" s="1">
        <v>2.7145781123733199E-5</v>
      </c>
      <c r="E149" s="1">
        <f t="shared" si="7"/>
        <v>13.220162899539538</v>
      </c>
      <c r="F149" s="1">
        <f t="shared" si="8"/>
        <v>-13.220162899539538</v>
      </c>
    </row>
    <row r="150" spans="1:6">
      <c r="A150">
        <v>36.29</v>
      </c>
      <c r="B150">
        <v>36.270000000000003</v>
      </c>
      <c r="C150">
        <f t="shared" si="6"/>
        <v>2.3941262012208158E-4</v>
      </c>
      <c r="D150" s="1">
        <v>2.7157423967181699E-5</v>
      </c>
      <c r="E150" s="1">
        <f t="shared" si="7"/>
        <v>8.8157337901930237</v>
      </c>
      <c r="F150" s="1">
        <f t="shared" si="8"/>
        <v>-8.8157337901930237</v>
      </c>
    </row>
    <row r="151" spans="1:6">
      <c r="A151">
        <v>36.270000000000003</v>
      </c>
      <c r="B151">
        <v>37.26</v>
      </c>
      <c r="C151">
        <f t="shared" si="6"/>
        <v>-1.1695294979789453E-2</v>
      </c>
      <c r="D151" s="1">
        <v>2.7169044707412401E-5</v>
      </c>
      <c r="E151" s="1">
        <f t="shared" si="7"/>
        <v>-430.46397492947852</v>
      </c>
      <c r="F151" s="1">
        <f t="shared" si="8"/>
        <v>430.46397492947852</v>
      </c>
    </row>
    <row r="152" spans="1:6">
      <c r="A152">
        <v>37.26</v>
      </c>
      <c r="B152">
        <v>37.53</v>
      </c>
      <c r="C152">
        <f t="shared" si="6"/>
        <v>-3.135713852858598E-3</v>
      </c>
      <c r="D152" s="1">
        <v>2.7186697928916602E-5</v>
      </c>
      <c r="E152" s="1">
        <f t="shared" si="7"/>
        <v>-115.34000418356645</v>
      </c>
      <c r="F152" s="1">
        <f t="shared" si="8"/>
        <v>115.34000418356645</v>
      </c>
    </row>
    <row r="153" spans="1:6">
      <c r="A153">
        <v>37.53</v>
      </c>
      <c r="B153">
        <v>37.1</v>
      </c>
      <c r="C153">
        <f t="shared" si="6"/>
        <v>5.0046547980365213E-3</v>
      </c>
      <c r="D153" s="1">
        <v>2.7198587092708802E-5</v>
      </c>
      <c r="E153" s="1">
        <f t="shared" si="7"/>
        <v>184.0042198139819</v>
      </c>
      <c r="F153" s="1">
        <f t="shared" si="8"/>
        <v>-184.0042198139819</v>
      </c>
    </row>
    <row r="154" spans="1:6">
      <c r="A154">
        <v>37.1</v>
      </c>
      <c r="B154">
        <v>37.04</v>
      </c>
      <c r="C154">
        <f t="shared" si="6"/>
        <v>7.0293160514914711E-4</v>
      </c>
      <c r="D154" s="1">
        <v>2.7211634826930601E-5</v>
      </c>
      <c r="E154" s="1">
        <f t="shared" si="7"/>
        <v>25.832024044857281</v>
      </c>
      <c r="F154" s="1">
        <f t="shared" si="8"/>
        <v>-25.832024044857281</v>
      </c>
    </row>
    <row r="155" spans="1:6">
      <c r="A155">
        <v>37.04</v>
      </c>
      <c r="B155">
        <v>36.92</v>
      </c>
      <c r="C155">
        <f t="shared" si="6"/>
        <v>1.4092856560222367E-3</v>
      </c>
      <c r="D155" s="1">
        <v>2.72232439026599E-5</v>
      </c>
      <c r="E155" s="1">
        <f t="shared" si="7"/>
        <v>51.767734259051316</v>
      </c>
      <c r="F155" s="1">
        <f t="shared" si="8"/>
        <v>-51.767734259051316</v>
      </c>
    </row>
    <row r="156" spans="1:6">
      <c r="A156">
        <v>36.92</v>
      </c>
      <c r="B156">
        <v>37.020000000000003</v>
      </c>
      <c r="C156">
        <f t="shared" si="6"/>
        <v>-1.1747220630108984E-3</v>
      </c>
      <c r="D156" s="1">
        <v>2.7234950699314199E-5</v>
      </c>
      <c r="E156" s="1">
        <f t="shared" si="7"/>
        <v>-43.132887442328986</v>
      </c>
      <c r="F156" s="1">
        <f t="shared" si="8"/>
        <v>43.132887442328986</v>
      </c>
    </row>
    <row r="157" spans="1:6">
      <c r="A157">
        <v>37.020000000000003</v>
      </c>
      <c r="B157">
        <v>36.85</v>
      </c>
      <c r="C157">
        <f t="shared" si="6"/>
        <v>1.9989222218150162E-3</v>
      </c>
      <c r="D157" s="1">
        <v>2.7246479469326601E-5</v>
      </c>
      <c r="E157" s="1">
        <f t="shared" si="7"/>
        <v>73.364422147285211</v>
      </c>
      <c r="F157" s="1">
        <f t="shared" si="8"/>
        <v>-73.364422147285211</v>
      </c>
    </row>
    <row r="158" spans="1:6">
      <c r="A158">
        <v>36.85</v>
      </c>
      <c r="B158">
        <v>36.68</v>
      </c>
      <c r="C158">
        <f t="shared" si="6"/>
        <v>2.0081651970868201E-3</v>
      </c>
      <c r="D158" s="1">
        <v>2.7258290798058399E-5</v>
      </c>
      <c r="E158" s="1">
        <f t="shared" si="7"/>
        <v>73.671721090812525</v>
      </c>
      <c r="F158" s="1">
        <f t="shared" si="8"/>
        <v>-73.671721090812525</v>
      </c>
    </row>
    <row r="159" spans="1:6">
      <c r="A159">
        <v>36.68</v>
      </c>
      <c r="B159">
        <v>36.76</v>
      </c>
      <c r="C159">
        <f t="shared" si="6"/>
        <v>-9.4617571609015175E-4</v>
      </c>
      <c r="D159" s="1">
        <v>2.72700919175509E-5</v>
      </c>
      <c r="E159" s="1">
        <f t="shared" si="7"/>
        <v>-34.69646229836129</v>
      </c>
      <c r="F159" s="1">
        <f t="shared" si="8"/>
        <v>34.69646229836129</v>
      </c>
    </row>
    <row r="160" spans="1:6">
      <c r="A160">
        <v>36.76</v>
      </c>
      <c r="B160">
        <v>37.32</v>
      </c>
      <c r="C160">
        <f t="shared" si="6"/>
        <v>-6.5661323603887255E-3</v>
      </c>
      <c r="D160" s="1">
        <v>2.7281571861447599E-5</v>
      </c>
      <c r="E160" s="1">
        <f t="shared" si="7"/>
        <v>-240.68013359844278</v>
      </c>
      <c r="F160" s="1">
        <f t="shared" si="8"/>
        <v>240.68013359844278</v>
      </c>
    </row>
    <row r="161" spans="1:6">
      <c r="A161">
        <v>37.32</v>
      </c>
      <c r="B161">
        <v>37.11</v>
      </c>
      <c r="C161">
        <f t="shared" si="6"/>
        <v>2.4506807256792149E-3</v>
      </c>
      <c r="D161" s="1">
        <v>2.7294804373682099E-5</v>
      </c>
      <c r="E161" s="1">
        <f t="shared" si="7"/>
        <v>89.785612387175917</v>
      </c>
      <c r="F161" s="1">
        <f t="shared" si="8"/>
        <v>-89.785612387175917</v>
      </c>
    </row>
    <row r="162" spans="1:6">
      <c r="A162">
        <v>37.11</v>
      </c>
      <c r="B162">
        <v>37.49</v>
      </c>
      <c r="C162">
        <f t="shared" si="6"/>
        <v>-4.4244860727676184E-3</v>
      </c>
      <c r="D162" s="1">
        <v>2.730668644191E-5</v>
      </c>
      <c r="E162" s="1">
        <f t="shared" si="7"/>
        <v>-162.02940192615117</v>
      </c>
      <c r="F162" s="1">
        <f t="shared" si="8"/>
        <v>162.02940192615117</v>
      </c>
    </row>
    <row r="163" spans="1:6">
      <c r="A163">
        <v>37.49</v>
      </c>
      <c r="B163">
        <v>37.11</v>
      </c>
      <c r="C163">
        <f t="shared" si="6"/>
        <v>4.4244860727676548E-3</v>
      </c>
      <c r="D163" s="1">
        <v>2.73188562839147E-5</v>
      </c>
      <c r="E163" s="1">
        <f t="shared" si="7"/>
        <v>161.95722202956151</v>
      </c>
      <c r="F163" s="1">
        <f t="shared" si="8"/>
        <v>-161.95722202956151</v>
      </c>
    </row>
    <row r="164" spans="1:6">
      <c r="A164">
        <v>37.11</v>
      </c>
      <c r="B164">
        <v>37.28</v>
      </c>
      <c r="C164">
        <f t="shared" si="6"/>
        <v>-1.9849493331606841E-3</v>
      </c>
      <c r="D164" s="1">
        <v>2.7331479149334501E-5</v>
      </c>
      <c r="E164" s="1">
        <f t="shared" si="7"/>
        <v>-72.625024145794029</v>
      </c>
      <c r="F164" s="1">
        <f t="shared" si="8"/>
        <v>72.625024145794029</v>
      </c>
    </row>
    <row r="165" spans="1:6">
      <c r="A165">
        <v>37.28</v>
      </c>
      <c r="B165">
        <v>37</v>
      </c>
      <c r="C165">
        <f t="shared" si="6"/>
        <v>3.2741796149487229E-3</v>
      </c>
      <c r="D165" s="1">
        <v>2.7342988024886702E-5</v>
      </c>
      <c r="E165" s="1">
        <f t="shared" si="7"/>
        <v>119.74476278776375</v>
      </c>
      <c r="F165" s="1">
        <f t="shared" si="8"/>
        <v>-119.74476278776375</v>
      </c>
    </row>
    <row r="166" spans="1:6">
      <c r="A166">
        <v>37</v>
      </c>
      <c r="B166">
        <v>37.1</v>
      </c>
      <c r="C166">
        <f t="shared" si="6"/>
        <v>-1.1721855480509001E-3</v>
      </c>
      <c r="D166" s="1">
        <v>2.7355092544555801E-5</v>
      </c>
      <c r="E166" s="1">
        <f t="shared" si="7"/>
        <v>-42.850725002726705</v>
      </c>
      <c r="F166" s="1">
        <f t="shared" si="8"/>
        <v>42.850725002726705</v>
      </c>
    </row>
    <row r="167" spans="1:6">
      <c r="A167">
        <v>37.1</v>
      </c>
      <c r="B167">
        <v>37.21</v>
      </c>
      <c r="C167">
        <f t="shared" si="6"/>
        <v>-1.2857604064881825E-3</v>
      </c>
      <c r="D167" s="1">
        <v>2.7366493973957501E-5</v>
      </c>
      <c r="E167" s="1">
        <f t="shared" si="7"/>
        <v>-46.983015351244397</v>
      </c>
      <c r="F167" s="1">
        <f t="shared" si="8"/>
        <v>46.983015351244397</v>
      </c>
    </row>
    <row r="168" spans="1:6">
      <c r="A168">
        <v>37.21</v>
      </c>
      <c r="B168">
        <v>36.83</v>
      </c>
      <c r="C168">
        <f t="shared" si="6"/>
        <v>4.4579511666211283E-3</v>
      </c>
      <c r="D168" s="1">
        <v>2.7377890979068999E-5</v>
      </c>
      <c r="E168" s="1">
        <f t="shared" si="7"/>
        <v>162.83033525224167</v>
      </c>
      <c r="F168" s="1">
        <f t="shared" si="8"/>
        <v>-162.83033525224167</v>
      </c>
    </row>
    <row r="169" spans="1:6">
      <c r="A169">
        <v>36.83</v>
      </c>
      <c r="B169">
        <v>37.090000000000003</v>
      </c>
      <c r="C169">
        <f t="shared" si="6"/>
        <v>-3.0551144736972553E-3</v>
      </c>
      <c r="D169" s="1">
        <v>2.7390467619809001E-5</v>
      </c>
      <c r="E169" s="1">
        <f t="shared" si="7"/>
        <v>-111.53933244599929</v>
      </c>
      <c r="F169" s="1">
        <f t="shared" si="8"/>
        <v>111.53933244599929</v>
      </c>
    </row>
    <row r="170" spans="1:6">
      <c r="A170">
        <v>37.090000000000003</v>
      </c>
      <c r="B170">
        <v>36.61</v>
      </c>
      <c r="C170">
        <f t="shared" si="6"/>
        <v>5.6571044470790912E-3</v>
      </c>
      <c r="D170" s="1">
        <v>2.7402120959906001E-5</v>
      </c>
      <c r="E170" s="1">
        <f t="shared" si="7"/>
        <v>206.44768539473293</v>
      </c>
      <c r="F170" s="1">
        <f t="shared" si="8"/>
        <v>-206.44768539473293</v>
      </c>
    </row>
    <row r="171" spans="1:6">
      <c r="A171">
        <v>36.61</v>
      </c>
      <c r="B171">
        <v>36.42</v>
      </c>
      <c r="C171">
        <f t="shared" si="6"/>
        <v>2.259787422629834E-3</v>
      </c>
      <c r="D171" s="1">
        <v>2.74153271035304E-5</v>
      </c>
      <c r="E171" s="1">
        <f t="shared" si="7"/>
        <v>82.427884741117339</v>
      </c>
      <c r="F171" s="1">
        <f t="shared" si="8"/>
        <v>-82.427884741117339</v>
      </c>
    </row>
    <row r="172" spans="1:6">
      <c r="A172">
        <v>36.42</v>
      </c>
      <c r="B172">
        <v>36.31</v>
      </c>
      <c r="C172">
        <f t="shared" si="6"/>
        <v>1.3136925460088753E-3</v>
      </c>
      <c r="D172" s="1">
        <v>2.7427027646008899E-5</v>
      </c>
      <c r="E172" s="1">
        <f t="shared" si="7"/>
        <v>47.897736603624999</v>
      </c>
      <c r="F172" s="1">
        <f t="shared" si="8"/>
        <v>-47.897736603624999</v>
      </c>
    </row>
    <row r="173" spans="1:6">
      <c r="A173">
        <v>36.31</v>
      </c>
      <c r="B173">
        <v>36.68</v>
      </c>
      <c r="C173">
        <f t="shared" si="6"/>
        <v>-4.4030780850911558E-3</v>
      </c>
      <c r="D173" s="1">
        <v>2.74385009770068E-5</v>
      </c>
      <c r="E173" s="1">
        <f t="shared" si="7"/>
        <v>-160.47079571806393</v>
      </c>
      <c r="F173" s="1">
        <f t="shared" si="8"/>
        <v>160.47079571806393</v>
      </c>
    </row>
    <row r="174" spans="1:6">
      <c r="A174">
        <v>36.68</v>
      </c>
      <c r="B174">
        <v>37.46</v>
      </c>
      <c r="C174">
        <f t="shared" si="6"/>
        <v>-9.1384460412350949E-3</v>
      </c>
      <c r="D174" s="1">
        <v>2.7450523181909701E-5</v>
      </c>
      <c r="E174" s="1">
        <f t="shared" si="7"/>
        <v>-332.90607908185393</v>
      </c>
      <c r="F174" s="1">
        <f t="shared" si="8"/>
        <v>332.90607908185393</v>
      </c>
    </row>
    <row r="175" spans="1:6">
      <c r="A175">
        <v>37.46</v>
      </c>
      <c r="B175">
        <v>37.369999999999997</v>
      </c>
      <c r="C175">
        <f t="shared" si="6"/>
        <v>1.0446751895810166E-3</v>
      </c>
      <c r="D175" s="1">
        <v>2.7465413107294499E-5</v>
      </c>
      <c r="E175" s="1">
        <f t="shared" si="7"/>
        <v>38.03602682034893</v>
      </c>
      <c r="F175" s="1">
        <f t="shared" si="8"/>
        <v>-38.03602682034893</v>
      </c>
    </row>
    <row r="176" spans="1:6">
      <c r="A176">
        <v>37.369999999999997</v>
      </c>
      <c r="B176">
        <v>37.79</v>
      </c>
      <c r="C176">
        <f t="shared" si="6"/>
        <v>-4.853794067376938E-3</v>
      </c>
      <c r="D176" s="1">
        <v>2.7476800673009199E-5</v>
      </c>
      <c r="E176" s="1">
        <f t="shared" si="7"/>
        <v>-176.65062701950157</v>
      </c>
      <c r="F176" s="1">
        <f t="shared" si="8"/>
        <v>176.65062701950157</v>
      </c>
    </row>
    <row r="177" spans="1:6">
      <c r="A177">
        <v>37.79</v>
      </c>
      <c r="B177">
        <v>37.700000000000003</v>
      </c>
      <c r="C177">
        <f t="shared" si="6"/>
        <v>1.0355417112215982E-3</v>
      </c>
      <c r="D177" s="1">
        <v>2.7488962240483201E-5</v>
      </c>
      <c r="E177" s="1">
        <f t="shared" si="7"/>
        <v>37.671182424505936</v>
      </c>
      <c r="F177" s="1">
        <f t="shared" si="8"/>
        <v>-37.671182424505936</v>
      </c>
    </row>
    <row r="178" spans="1:6">
      <c r="A178">
        <v>37.700000000000003</v>
      </c>
      <c r="B178">
        <v>38.450000000000003</v>
      </c>
      <c r="C178">
        <f t="shared" si="6"/>
        <v>-8.554993931656988E-3</v>
      </c>
      <c r="D178" s="1">
        <v>2.7500323468649399E-5</v>
      </c>
      <c r="E178" s="1">
        <f t="shared" si="7"/>
        <v>-311.08702926384677</v>
      </c>
      <c r="F178" s="1">
        <f t="shared" si="8"/>
        <v>311.08702926384677</v>
      </c>
    </row>
    <row r="179" spans="1:6">
      <c r="A179">
        <v>38.450000000000003</v>
      </c>
      <c r="B179">
        <v>38.35</v>
      </c>
      <c r="C179">
        <f t="shared" si="6"/>
        <v>1.130975852450055E-3</v>
      </c>
      <c r="D179" s="1">
        <v>2.7514687535849801E-5</v>
      </c>
      <c r="E179" s="1">
        <f t="shared" si="7"/>
        <v>41.104441072662333</v>
      </c>
      <c r="F179" s="1">
        <f t="shared" si="8"/>
        <v>-41.104441072662333</v>
      </c>
    </row>
    <row r="180" spans="1:6">
      <c r="A180">
        <v>38.35</v>
      </c>
      <c r="B180">
        <v>38.67</v>
      </c>
      <c r="C180">
        <f t="shared" si="6"/>
        <v>-3.6088037880656911E-3</v>
      </c>
      <c r="D180" s="1">
        <v>2.7526036647105202E-5</v>
      </c>
      <c r="E180" s="1">
        <f t="shared" si="7"/>
        <v>-131.10510003063641</v>
      </c>
      <c r="F180" s="1">
        <f t="shared" si="8"/>
        <v>131.10510003063641</v>
      </c>
    </row>
    <row r="181" spans="1:6">
      <c r="A181">
        <v>38.67</v>
      </c>
      <c r="B181">
        <v>38.07</v>
      </c>
      <c r="C181">
        <f t="shared" si="6"/>
        <v>6.7912952586982574E-3</v>
      </c>
      <c r="D181" s="1">
        <v>2.7537697408916601E-5</v>
      </c>
      <c r="E181" s="1">
        <f t="shared" si="7"/>
        <v>246.61812343465078</v>
      </c>
      <c r="F181" s="1">
        <f t="shared" si="8"/>
        <v>-246.61812343465078</v>
      </c>
    </row>
    <row r="182" spans="1:6">
      <c r="A182">
        <v>38.07</v>
      </c>
      <c r="B182">
        <v>38.08</v>
      </c>
      <c r="C182">
        <f t="shared" si="6"/>
        <v>-1.1406289806952132E-4</v>
      </c>
      <c r="D182" s="1">
        <v>2.75515088592212E-5</v>
      </c>
      <c r="E182" s="1">
        <f t="shared" si="7"/>
        <v>-4.1399873470576063</v>
      </c>
      <c r="F182" s="1">
        <f t="shared" si="8"/>
        <v>4.1399873470576063</v>
      </c>
    </row>
    <row r="183" spans="1:6">
      <c r="A183">
        <v>38.08</v>
      </c>
      <c r="B183">
        <v>38.5</v>
      </c>
      <c r="C183">
        <f t="shared" si="6"/>
        <v>-4.7637897960639717E-3</v>
      </c>
      <c r="D183" s="1">
        <v>2.7562691642888E-5</v>
      </c>
      <c r="E183" s="1">
        <f t="shared" si="7"/>
        <v>-172.83470924339758</v>
      </c>
      <c r="F183" s="1">
        <f t="shared" si="8"/>
        <v>172.83470924339758</v>
      </c>
    </row>
    <row r="184" spans="1:6">
      <c r="A184">
        <v>38.5</v>
      </c>
      <c r="B184">
        <v>39.130000000000003</v>
      </c>
      <c r="C184">
        <f t="shared" si="6"/>
        <v>-7.0491183921794964E-3</v>
      </c>
      <c r="D184" s="1">
        <v>2.7574724774686601E-5</v>
      </c>
      <c r="E184" s="1">
        <f t="shared" si="7"/>
        <v>-255.63694469402415</v>
      </c>
      <c r="F184" s="1">
        <f t="shared" si="8"/>
        <v>255.63694469402415</v>
      </c>
    </row>
    <row r="185" spans="1:6">
      <c r="A185">
        <v>39.130000000000003</v>
      </c>
      <c r="B185">
        <v>39.119999999999997</v>
      </c>
      <c r="C185">
        <f t="shared" si="6"/>
        <v>1.1100178511638348E-4</v>
      </c>
      <c r="D185" s="1">
        <v>2.7587942482143201E-5</v>
      </c>
      <c r="E185" s="1">
        <f t="shared" si="7"/>
        <v>4.0235615681826005</v>
      </c>
      <c r="F185" s="1">
        <f t="shared" si="8"/>
        <v>-4.0235615681826005</v>
      </c>
    </row>
    <row r="186" spans="1:6">
      <c r="A186">
        <v>39.119999999999997</v>
      </c>
      <c r="B186">
        <v>39.11</v>
      </c>
      <c r="C186">
        <f t="shared" si="6"/>
        <v>1.1103016343313165E-4</v>
      </c>
      <c r="D186" s="1">
        <v>2.7599098512982498E-5</v>
      </c>
      <c r="E186" s="1">
        <f t="shared" si="7"/>
        <v>4.022963408783208</v>
      </c>
      <c r="F186" s="1">
        <f t="shared" si="8"/>
        <v>-4.022963408783208</v>
      </c>
    </row>
    <row r="187" spans="1:6">
      <c r="A187">
        <v>39.11</v>
      </c>
      <c r="B187">
        <v>39.25</v>
      </c>
      <c r="C187">
        <f t="shared" si="6"/>
        <v>-1.5518451291406429E-3</v>
      </c>
      <c r="D187" s="1">
        <v>2.76102427356876E-5</v>
      </c>
      <c r="E187" s="1">
        <f t="shared" si="7"/>
        <v>-56.205414200680188</v>
      </c>
      <c r="F187" s="1">
        <f t="shared" si="8"/>
        <v>56.205414200680188</v>
      </c>
    </row>
    <row r="188" spans="1:6">
      <c r="A188">
        <v>39.25</v>
      </c>
      <c r="B188">
        <v>38.85</v>
      </c>
      <c r="C188">
        <f t="shared" si="6"/>
        <v>4.4486379443382995E-3</v>
      </c>
      <c r="D188" s="1">
        <v>2.7621404547921799E-5</v>
      </c>
      <c r="E188" s="1">
        <f t="shared" si="7"/>
        <v>161.05762965891645</v>
      </c>
      <c r="F188" s="1">
        <f t="shared" si="8"/>
        <v>-161.05762965891645</v>
      </c>
    </row>
    <row r="189" spans="1:6">
      <c r="A189">
        <v>38.85</v>
      </c>
      <c r="B189">
        <v>38.92</v>
      </c>
      <c r="C189">
        <f t="shared" si="6"/>
        <v>-7.8180845938122712E-4</v>
      </c>
      <c r="D189" s="1">
        <v>2.76337188633744E-5</v>
      </c>
      <c r="E189" s="1">
        <f t="shared" si="7"/>
        <v>-28.291829385925769</v>
      </c>
      <c r="F189" s="1">
        <f t="shared" si="8"/>
        <v>28.291829385925769</v>
      </c>
    </row>
    <row r="190" spans="1:6">
      <c r="A190">
        <v>38.92</v>
      </c>
      <c r="B190">
        <v>38.090000000000003</v>
      </c>
      <c r="C190">
        <f t="shared" si="6"/>
        <v>9.3618589353680389E-3</v>
      </c>
      <c r="D190" s="1">
        <v>2.7644808658721201E-5</v>
      </c>
      <c r="E190" s="1">
        <f t="shared" si="7"/>
        <v>338.64799177818225</v>
      </c>
      <c r="F190" s="1">
        <f t="shared" si="8"/>
        <v>-338.64799177818225</v>
      </c>
    </row>
    <row r="191" spans="1:6">
      <c r="A191">
        <v>38.090000000000003</v>
      </c>
      <c r="B191">
        <v>37.6</v>
      </c>
      <c r="C191">
        <f t="shared" si="6"/>
        <v>5.6231277332852107E-3</v>
      </c>
      <c r="D191" s="1">
        <v>2.7660668702905599E-5</v>
      </c>
      <c r="E191" s="1">
        <f t="shared" si="7"/>
        <v>203.28965267186518</v>
      </c>
      <c r="F191" s="1">
        <f t="shared" si="8"/>
        <v>-203.28965267186518</v>
      </c>
    </row>
    <row r="192" spans="1:6">
      <c r="A192">
        <v>37.6</v>
      </c>
      <c r="B192">
        <v>38.6</v>
      </c>
      <c r="C192">
        <f t="shared" si="6"/>
        <v>-1.1399459744093897E-2</v>
      </c>
      <c r="D192" s="1">
        <v>2.7673580649816298E-5</v>
      </c>
      <c r="E192" s="1">
        <f t="shared" si="7"/>
        <v>-411.9257239727512</v>
      </c>
      <c r="F192" s="1">
        <f t="shared" si="8"/>
        <v>411.9257239727512</v>
      </c>
    </row>
    <row r="193" spans="1:6">
      <c r="A193">
        <v>38.6</v>
      </c>
      <c r="B193">
        <v>38.630000000000003</v>
      </c>
      <c r="C193">
        <f t="shared" si="6"/>
        <v>-3.3740347306538662E-4</v>
      </c>
      <c r="D193" s="1">
        <v>2.7690381871537298E-5</v>
      </c>
      <c r="E193" s="1">
        <f t="shared" si="7"/>
        <v>-12.184861683406421</v>
      </c>
      <c r="F193" s="1">
        <f t="shared" si="8"/>
        <v>12.184861683406421</v>
      </c>
    </row>
    <row r="194" spans="1:6">
      <c r="A194">
        <v>38.630000000000003</v>
      </c>
      <c r="B194">
        <v>38.5</v>
      </c>
      <c r="C194">
        <f t="shared" si="6"/>
        <v>1.4639786363197026E-3</v>
      </c>
      <c r="D194" s="1">
        <v>2.7701410804792501E-5</v>
      </c>
      <c r="E194" s="1">
        <f t="shared" si="7"/>
        <v>52.848522648760763</v>
      </c>
      <c r="F194" s="1">
        <f t="shared" si="8"/>
        <v>-52.848522648760763</v>
      </c>
    </row>
    <row r="195" spans="1:6">
      <c r="A195">
        <v>38.5</v>
      </c>
      <c r="B195">
        <v>38.79</v>
      </c>
      <c r="C195">
        <f t="shared" ref="C195:C252" si="9">LOG(A195/B195)</f>
        <v>-3.2590500915557941E-3</v>
      </c>
      <c r="D195" s="1">
        <v>2.7712621957753801E-5</v>
      </c>
      <c r="E195" s="1">
        <f t="shared" ref="E195:E252" si="10">C195/D195</f>
        <v>-117.60165084790665</v>
      </c>
      <c r="F195" s="1">
        <f t="shared" ref="F195:F252" si="11">-E195</f>
        <v>117.60165084790665</v>
      </c>
    </row>
    <row r="196" spans="1:6">
      <c r="A196">
        <v>38.79</v>
      </c>
      <c r="B196">
        <v>39.700000000000003</v>
      </c>
      <c r="C196">
        <f t="shared" si="9"/>
        <v>-1.0070727163058653E-2</v>
      </c>
      <c r="D196" s="1">
        <v>2.7723986373216299E-5</v>
      </c>
      <c r="E196" s="1">
        <f t="shared" si="10"/>
        <v>-363.24960730711592</v>
      </c>
      <c r="F196" s="1">
        <f t="shared" si="11"/>
        <v>363.24960730711592</v>
      </c>
    </row>
    <row r="197" spans="1:6">
      <c r="A197">
        <v>39.700000000000003</v>
      </c>
      <c r="B197">
        <v>40.25</v>
      </c>
      <c r="C197">
        <f t="shared" si="9"/>
        <v>-5.9753779407722253E-3</v>
      </c>
      <c r="D197" s="1">
        <v>2.7739411792179101E-5</v>
      </c>
      <c r="E197" s="1">
        <f t="shared" si="10"/>
        <v>-215.41112643408445</v>
      </c>
      <c r="F197" s="1">
        <f t="shared" si="11"/>
        <v>215.41112643408445</v>
      </c>
    </row>
    <row r="198" spans="1:6">
      <c r="A198">
        <v>40.25</v>
      </c>
      <c r="B198">
        <v>40.4</v>
      </c>
      <c r="C198">
        <f t="shared" si="9"/>
        <v>-1.6154804067176471E-3</v>
      </c>
      <c r="D198" s="1">
        <v>2.7751829117285701E-5</v>
      </c>
      <c r="E198" s="1">
        <f t="shared" si="10"/>
        <v>-58.211673179819975</v>
      </c>
      <c r="F198" s="1">
        <f t="shared" si="11"/>
        <v>58.211673179819975</v>
      </c>
    </row>
    <row r="199" spans="1:6">
      <c r="A199">
        <v>40.4</v>
      </c>
      <c r="B199">
        <v>39.729999999999997</v>
      </c>
      <c r="C199">
        <f t="shared" si="9"/>
        <v>7.2628000552421475E-3</v>
      </c>
      <c r="D199" s="1">
        <v>2.7762847531372099E-5</v>
      </c>
      <c r="E199" s="1">
        <f t="shared" si="10"/>
        <v>261.60140983503806</v>
      </c>
      <c r="F199" s="1">
        <f t="shared" si="11"/>
        <v>-261.60140983503806</v>
      </c>
    </row>
    <row r="200" spans="1:6">
      <c r="A200">
        <v>39.729999999999997</v>
      </c>
      <c r="B200">
        <v>40.35</v>
      </c>
      <c r="C200">
        <f t="shared" si="9"/>
        <v>-6.7249740027263945E-3</v>
      </c>
      <c r="D200" s="1">
        <v>2.7776768890056299E-5</v>
      </c>
      <c r="E200" s="1">
        <f t="shared" si="10"/>
        <v>-242.10785744535761</v>
      </c>
      <c r="F200" s="1">
        <f t="shared" si="11"/>
        <v>242.10785744535761</v>
      </c>
    </row>
    <row r="201" spans="1:6">
      <c r="A201">
        <v>40.35</v>
      </c>
      <c r="B201">
        <v>40.58</v>
      </c>
      <c r="C201">
        <f t="shared" si="9"/>
        <v>-2.4685036392379416E-3</v>
      </c>
      <c r="D201" s="1">
        <v>2.77895718601794E-5</v>
      </c>
      <c r="E201" s="1">
        <f t="shared" si="10"/>
        <v>-88.82841562504035</v>
      </c>
      <c r="F201" s="1">
        <f t="shared" si="11"/>
        <v>88.82841562504035</v>
      </c>
    </row>
    <row r="202" spans="1:6">
      <c r="A202">
        <v>40.58</v>
      </c>
      <c r="B202">
        <v>41.36</v>
      </c>
      <c r="C202">
        <f t="shared" si="9"/>
        <v>-8.2684873885589105E-3</v>
      </c>
      <c r="D202" s="1">
        <v>2.7800675441023399E-5</v>
      </c>
      <c r="E202" s="1">
        <f t="shared" si="10"/>
        <v>-297.4203776487285</v>
      </c>
      <c r="F202" s="1">
        <f t="shared" si="11"/>
        <v>297.4203776487285</v>
      </c>
    </row>
    <row r="203" spans="1:6">
      <c r="A203">
        <v>41.36</v>
      </c>
      <c r="B203">
        <v>40.98</v>
      </c>
      <c r="C203">
        <f t="shared" si="9"/>
        <v>4.0085760207099544E-3</v>
      </c>
      <c r="D203" s="1">
        <v>2.7814501380033101E-5</v>
      </c>
      <c r="E203" s="1">
        <f t="shared" si="10"/>
        <v>144.11820531816358</v>
      </c>
      <c r="F203" s="1">
        <f t="shared" si="11"/>
        <v>-144.11820531816358</v>
      </c>
    </row>
    <row r="204" spans="1:6">
      <c r="A204">
        <v>40.98</v>
      </c>
      <c r="B204">
        <v>40.270000000000003</v>
      </c>
      <c r="C204">
        <f t="shared" si="9"/>
        <v>7.5903244577445505E-3</v>
      </c>
      <c r="D204" s="1">
        <v>2.7826406462476101E-5</v>
      </c>
      <c r="E204" s="1">
        <f t="shared" si="10"/>
        <v>272.77415314047471</v>
      </c>
      <c r="F204" s="1">
        <f t="shared" si="11"/>
        <v>-272.77415314047471</v>
      </c>
    </row>
    <row r="205" spans="1:6">
      <c r="A205">
        <v>40.270000000000003</v>
      </c>
      <c r="B205">
        <v>40.81</v>
      </c>
      <c r="C205">
        <f t="shared" si="9"/>
        <v>-5.7849651658393548E-3</v>
      </c>
      <c r="D205" s="1">
        <v>2.7840515220259202E-5</v>
      </c>
      <c r="E205" s="1">
        <f t="shared" si="10"/>
        <v>-207.78944355274382</v>
      </c>
      <c r="F205" s="1">
        <f t="shared" si="11"/>
        <v>207.78944355274382</v>
      </c>
    </row>
    <row r="206" spans="1:6">
      <c r="A206">
        <v>40.81</v>
      </c>
      <c r="B206">
        <v>40.93</v>
      </c>
      <c r="C206">
        <f t="shared" si="9"/>
        <v>-1.2751498719986043E-3</v>
      </c>
      <c r="D206" s="1">
        <v>2.7852726244619201E-5</v>
      </c>
      <c r="E206" s="1">
        <f t="shared" si="10"/>
        <v>-45.781869279131961</v>
      </c>
      <c r="F206" s="1">
        <f t="shared" si="11"/>
        <v>45.781869279131961</v>
      </c>
    </row>
    <row r="207" spans="1:6">
      <c r="A207">
        <v>40.93</v>
      </c>
      <c r="B207">
        <v>40.75</v>
      </c>
      <c r="C207">
        <f t="shared" si="9"/>
        <v>1.9141315692741414E-3</v>
      </c>
      <c r="D207" s="1">
        <v>2.78636077507E-5</v>
      </c>
      <c r="E207" s="1">
        <f t="shared" si="10"/>
        <v>68.696472703756527</v>
      </c>
      <c r="F207" s="1">
        <f t="shared" si="11"/>
        <v>-68.696472703756527</v>
      </c>
    </row>
    <row r="208" spans="1:6">
      <c r="A208">
        <v>40.75</v>
      </c>
      <c r="B208">
        <v>40.57</v>
      </c>
      <c r="C208">
        <f t="shared" si="9"/>
        <v>1.9226053716691828E-3</v>
      </c>
      <c r="D208" s="1">
        <v>2.7874745121644901E-5</v>
      </c>
      <c r="E208" s="1">
        <f t="shared" si="10"/>
        <v>68.973020677999628</v>
      </c>
      <c r="F208" s="1">
        <f t="shared" si="11"/>
        <v>-68.973020677999628</v>
      </c>
    </row>
    <row r="209" spans="1:6">
      <c r="A209">
        <v>40.57</v>
      </c>
      <c r="B209">
        <v>40.43</v>
      </c>
      <c r="C209">
        <f t="shared" si="9"/>
        <v>1.5012663706518736E-3</v>
      </c>
      <c r="D209" s="1">
        <v>2.7885872735225899E-5</v>
      </c>
      <c r="E209" s="1">
        <f t="shared" si="10"/>
        <v>53.83609058630784</v>
      </c>
      <c r="F209" s="1">
        <f t="shared" si="11"/>
        <v>-53.83609058630784</v>
      </c>
    </row>
    <row r="210" spans="1:6">
      <c r="A210">
        <v>40.43</v>
      </c>
      <c r="B210">
        <v>39.99</v>
      </c>
      <c r="C210">
        <f t="shared" si="9"/>
        <v>4.7523372001525626E-3</v>
      </c>
      <c r="D210" s="1">
        <v>2.7896895974166799E-5</v>
      </c>
      <c r="E210" s="1">
        <f t="shared" si="10"/>
        <v>170.3536194332639</v>
      </c>
      <c r="F210" s="1">
        <f t="shared" si="11"/>
        <v>-170.3536194332639</v>
      </c>
    </row>
    <row r="211" spans="1:6">
      <c r="A211">
        <v>39.99</v>
      </c>
      <c r="B211">
        <v>39.35</v>
      </c>
      <c r="C211">
        <f t="shared" si="9"/>
        <v>7.0066674384382825E-3</v>
      </c>
      <c r="D211" s="1">
        <v>2.7909071026527701E-5</v>
      </c>
      <c r="E211" s="1">
        <f t="shared" si="10"/>
        <v>251.05340954481835</v>
      </c>
      <c r="F211" s="1">
        <f t="shared" si="11"/>
        <v>-251.05340954481835</v>
      </c>
    </row>
    <row r="212" spans="1:6">
      <c r="A212">
        <v>39.35</v>
      </c>
      <c r="B212">
        <v>38.49</v>
      </c>
      <c r="C212">
        <f t="shared" si="9"/>
        <v>9.5968256004924282E-3</v>
      </c>
      <c r="D212" s="1">
        <v>2.7922645718136599E-5</v>
      </c>
      <c r="E212" s="1">
        <f t="shared" si="10"/>
        <v>343.69327668183683</v>
      </c>
      <c r="F212" s="1">
        <f t="shared" si="11"/>
        <v>-343.69327668183683</v>
      </c>
    </row>
    <row r="213" spans="1:6">
      <c r="A213">
        <v>38.49</v>
      </c>
      <c r="B213">
        <v>38.71</v>
      </c>
      <c r="C213">
        <f t="shared" si="9"/>
        <v>-2.4752602243641566E-3</v>
      </c>
      <c r="D213" s="1">
        <v>2.7938441435102501E-5</v>
      </c>
      <c r="E213" s="1">
        <f t="shared" si="10"/>
        <v>-88.596933014816727</v>
      </c>
      <c r="F213" s="1">
        <f t="shared" si="11"/>
        <v>88.596933014816727</v>
      </c>
    </row>
    <row r="214" spans="1:6">
      <c r="A214">
        <v>38.71</v>
      </c>
      <c r="B214">
        <v>38.909999999999997</v>
      </c>
      <c r="C214">
        <f t="shared" si="9"/>
        <v>-2.2380594847873714E-3</v>
      </c>
      <c r="D214" s="1">
        <v>2.79493886952582E-5</v>
      </c>
      <c r="E214" s="1">
        <f t="shared" si="10"/>
        <v>-80.075435967122715</v>
      </c>
      <c r="F214" s="1">
        <f t="shared" si="11"/>
        <v>80.075435967122715</v>
      </c>
    </row>
    <row r="215" spans="1:6">
      <c r="A215">
        <v>38.909999999999997</v>
      </c>
      <c r="B215">
        <v>39.1</v>
      </c>
      <c r="C215">
        <f t="shared" si="9"/>
        <v>-2.115526592124359E-3</v>
      </c>
      <c r="D215" s="1">
        <v>2.7960282287826401E-5</v>
      </c>
      <c r="E215" s="1">
        <f t="shared" si="10"/>
        <v>-75.661846699074133</v>
      </c>
      <c r="F215" s="1">
        <f t="shared" si="11"/>
        <v>75.661846699074133</v>
      </c>
    </row>
    <row r="216" spans="1:6">
      <c r="A216">
        <v>39.1</v>
      </c>
      <c r="B216">
        <v>39.020000000000003</v>
      </c>
      <c r="C216">
        <f t="shared" si="9"/>
        <v>8.8949233736754034E-4</v>
      </c>
      <c r="D216" s="1">
        <v>2.7971144762924599E-5</v>
      </c>
      <c r="E216" s="1">
        <f t="shared" si="10"/>
        <v>31.80035514837245</v>
      </c>
      <c r="F216" s="1">
        <f t="shared" si="11"/>
        <v>-31.80035514837245</v>
      </c>
    </row>
    <row r="217" spans="1:6">
      <c r="A217">
        <v>39.020000000000003</v>
      </c>
      <c r="B217">
        <v>40.049999999999997</v>
      </c>
      <c r="C217">
        <f t="shared" si="9"/>
        <v>-1.1315255361757159E-2</v>
      </c>
      <c r="D217" s="1">
        <v>2.79819741346266E-5</v>
      </c>
      <c r="E217" s="1">
        <f t="shared" si="10"/>
        <v>-404.37659284928623</v>
      </c>
      <c r="F217" s="1">
        <f t="shared" si="11"/>
        <v>404.37659284928623</v>
      </c>
    </row>
    <row r="218" spans="1:6">
      <c r="A218">
        <v>40.049999999999997</v>
      </c>
      <c r="B218">
        <v>40.08</v>
      </c>
      <c r="C218">
        <f t="shared" si="9"/>
        <v>-3.2519243893283536E-4</v>
      </c>
      <c r="D218" s="1">
        <v>2.7998359965976499E-5</v>
      </c>
      <c r="E218" s="1">
        <f t="shared" si="10"/>
        <v>-11.614695979621949</v>
      </c>
      <c r="F218" s="1">
        <f t="shared" si="11"/>
        <v>11.614695979621949</v>
      </c>
    </row>
    <row r="219" spans="1:6">
      <c r="A219">
        <v>40.08</v>
      </c>
      <c r="B219">
        <v>39.81</v>
      </c>
      <c r="C219">
        <f t="shared" si="9"/>
        <v>2.9355352750912826E-3</v>
      </c>
      <c r="D219" s="1">
        <v>2.8009063117837599E-5</v>
      </c>
      <c r="E219" s="1">
        <f t="shared" si="10"/>
        <v>104.80662144039313</v>
      </c>
      <c r="F219" s="1">
        <f t="shared" si="11"/>
        <v>-104.80662144039313</v>
      </c>
    </row>
    <row r="220" spans="1:6">
      <c r="A220">
        <v>39.81</v>
      </c>
      <c r="B220">
        <v>40.049999999999997</v>
      </c>
      <c r="C220">
        <f t="shared" si="9"/>
        <v>-2.6103428361584631E-3</v>
      </c>
      <c r="D220" s="1">
        <v>2.80203420544242E-5</v>
      </c>
      <c r="E220" s="1">
        <f t="shared" si="10"/>
        <v>-93.158849777364154</v>
      </c>
      <c r="F220" s="1">
        <f t="shared" si="11"/>
        <v>93.158849777364154</v>
      </c>
    </row>
    <row r="221" spans="1:6">
      <c r="A221">
        <v>40.049999999999997</v>
      </c>
      <c r="B221">
        <v>39.909999999999997</v>
      </c>
      <c r="C221">
        <f t="shared" si="9"/>
        <v>1.5207926362332182E-3</v>
      </c>
      <c r="D221" s="1">
        <v>2.80312290313735E-5</v>
      </c>
      <c r="E221" s="1">
        <f t="shared" si="10"/>
        <v>54.253512556695092</v>
      </c>
      <c r="F221" s="1">
        <f t="shared" si="11"/>
        <v>-54.253512556695092</v>
      </c>
    </row>
    <row r="222" spans="1:6">
      <c r="A222">
        <v>39.909999999999997</v>
      </c>
      <c r="B222">
        <v>40.29</v>
      </c>
      <c r="C222">
        <f t="shared" si="9"/>
        <v>-4.1155396043545695E-3</v>
      </c>
      <c r="D222" s="1">
        <v>2.8042102302705099E-5</v>
      </c>
      <c r="E222" s="1">
        <f t="shared" si="10"/>
        <v>-146.76287676040471</v>
      </c>
      <c r="F222" s="1">
        <f t="shared" si="11"/>
        <v>146.76287676040471</v>
      </c>
    </row>
    <row r="223" spans="1:6">
      <c r="A223">
        <v>40.29</v>
      </c>
      <c r="B223">
        <v>40.369999999999997</v>
      </c>
      <c r="C223">
        <f t="shared" si="9"/>
        <v>-8.6148202193656693E-4</v>
      </c>
      <c r="D223" s="1">
        <v>2.8053381115342001E-5</v>
      </c>
      <c r="E223" s="1">
        <f t="shared" si="10"/>
        <v>-30.708669960122364</v>
      </c>
      <c r="F223" s="1">
        <f t="shared" si="11"/>
        <v>30.708669960122364</v>
      </c>
    </row>
    <row r="224" spans="1:6">
      <c r="A224">
        <v>40.369999999999997</v>
      </c>
      <c r="B224">
        <v>40.200000000000003</v>
      </c>
      <c r="C224">
        <f t="shared" si="9"/>
        <v>1.8326963258442869E-3</v>
      </c>
      <c r="D224" s="1">
        <v>2.8064028846448201E-5</v>
      </c>
      <c r="E224" s="1">
        <f t="shared" si="10"/>
        <v>65.304106401538064</v>
      </c>
      <c r="F224" s="1">
        <f t="shared" si="11"/>
        <v>-65.304106401538064</v>
      </c>
    </row>
    <row r="225" spans="1:6">
      <c r="A225">
        <v>40.200000000000003</v>
      </c>
      <c r="B225">
        <v>39.96</v>
      </c>
      <c r="C225">
        <f t="shared" si="9"/>
        <v>2.600573530525405E-3</v>
      </c>
      <c r="D225" s="1">
        <v>2.80749348688447E-5</v>
      </c>
      <c r="E225" s="1">
        <f t="shared" si="10"/>
        <v>92.629726219287221</v>
      </c>
      <c r="F225" s="1">
        <f t="shared" si="11"/>
        <v>-92.629726219287221</v>
      </c>
    </row>
    <row r="226" spans="1:6">
      <c r="A226">
        <v>39.96</v>
      </c>
      <c r="B226">
        <v>40.25</v>
      </c>
      <c r="C226">
        <f t="shared" si="9"/>
        <v>-3.140405149942624E-3</v>
      </c>
      <c r="D226" s="1">
        <v>2.80860359281735E-5</v>
      </c>
      <c r="E226" s="1">
        <f t="shared" si="10"/>
        <v>-111.81375534709899</v>
      </c>
      <c r="F226" s="1">
        <f t="shared" si="11"/>
        <v>111.81375534709899</v>
      </c>
    </row>
    <row r="227" spans="1:6">
      <c r="A227">
        <v>40.25</v>
      </c>
      <c r="B227">
        <v>40.590000000000003</v>
      </c>
      <c r="C227">
        <f t="shared" si="9"/>
        <v>-3.6531666133981415E-3</v>
      </c>
      <c r="D227" s="1">
        <v>2.8096974231644799E-5</v>
      </c>
      <c r="E227" s="1">
        <f t="shared" si="10"/>
        <v>-130.01992966501308</v>
      </c>
      <c r="F227" s="1">
        <f t="shared" si="11"/>
        <v>130.01992966501308</v>
      </c>
    </row>
    <row r="228" spans="1:6">
      <c r="A228">
        <v>40.590000000000003</v>
      </c>
      <c r="B228">
        <v>41</v>
      </c>
      <c r="C228">
        <f t="shared" si="9"/>
        <v>-4.3648054024500397E-3</v>
      </c>
      <c r="D228" s="1">
        <v>2.8108043980251999E-5</v>
      </c>
      <c r="E228" s="1">
        <f t="shared" si="10"/>
        <v>-155.28670033093167</v>
      </c>
      <c r="F228" s="1">
        <f t="shared" si="11"/>
        <v>155.28670033093167</v>
      </c>
    </row>
    <row r="229" spans="1:6">
      <c r="A229">
        <v>41</v>
      </c>
      <c r="B229">
        <v>41.65</v>
      </c>
      <c r="C229">
        <f t="shared" si="9"/>
        <v>-6.831149023070862E-3</v>
      </c>
      <c r="D229" s="1">
        <v>2.8119343035122599E-5</v>
      </c>
      <c r="E229" s="1">
        <f t="shared" si="10"/>
        <v>-242.93416153209495</v>
      </c>
      <c r="F229" s="1">
        <f t="shared" si="11"/>
        <v>242.93416153209495</v>
      </c>
    </row>
    <row r="230" spans="1:6">
      <c r="A230">
        <v>41.65</v>
      </c>
      <c r="B230">
        <v>42.73</v>
      </c>
      <c r="C230">
        <f t="shared" si="9"/>
        <v>-1.1117887074390103E-2</v>
      </c>
      <c r="D230" s="1">
        <v>2.8131848012208301E-5</v>
      </c>
      <c r="E230" s="1">
        <f t="shared" si="10"/>
        <v>-395.20642474555189</v>
      </c>
      <c r="F230" s="1">
        <f t="shared" si="11"/>
        <v>395.20642474555189</v>
      </c>
    </row>
    <row r="231" spans="1:6">
      <c r="A231">
        <v>42.73</v>
      </c>
      <c r="B231">
        <v>42.65</v>
      </c>
      <c r="C231">
        <f t="shared" si="9"/>
        <v>8.1385731365471307E-4</v>
      </c>
      <c r="D231" s="1">
        <v>2.8147869475305702E-5</v>
      </c>
      <c r="E231" s="1">
        <f t="shared" si="10"/>
        <v>28.913638183831821</v>
      </c>
      <c r="F231" s="1">
        <f t="shared" si="11"/>
        <v>-28.913638183831821</v>
      </c>
    </row>
    <row r="232" spans="1:6">
      <c r="A232">
        <v>42.65</v>
      </c>
      <c r="B232">
        <v>41.95</v>
      </c>
      <c r="C232">
        <f t="shared" si="9"/>
        <v>7.1870703388227496E-3</v>
      </c>
      <c r="D232" s="1">
        <v>2.8158501493722401E-5</v>
      </c>
      <c r="E232" s="1">
        <f t="shared" si="10"/>
        <v>255.23625042422873</v>
      </c>
      <c r="F232" s="1">
        <f t="shared" si="11"/>
        <v>-255.23625042422873</v>
      </c>
    </row>
    <row r="233" spans="1:6">
      <c r="A233">
        <v>41.95</v>
      </c>
      <c r="B233">
        <v>41.17</v>
      </c>
      <c r="C233">
        <f t="shared" si="9"/>
        <v>8.1510981672330615E-3</v>
      </c>
      <c r="D233" s="1">
        <v>2.8171946610947399E-5</v>
      </c>
      <c r="E233" s="1">
        <f t="shared" si="10"/>
        <v>289.33386392495891</v>
      </c>
      <c r="F233" s="1">
        <f t="shared" si="11"/>
        <v>-289.33386392495891</v>
      </c>
    </row>
    <row r="234" spans="1:6">
      <c r="A234">
        <v>41.17</v>
      </c>
      <c r="B234">
        <v>41.08</v>
      </c>
      <c r="C234">
        <f t="shared" si="9"/>
        <v>9.5043207224547325E-4</v>
      </c>
      <c r="D234" s="1">
        <v>2.81861499476786E-5</v>
      </c>
      <c r="E234" s="1">
        <f t="shared" si="10"/>
        <v>33.719826014185756</v>
      </c>
      <c r="F234" s="1">
        <f t="shared" si="11"/>
        <v>-33.719826014185756</v>
      </c>
    </row>
    <row r="235" spans="1:6">
      <c r="A235">
        <v>41.08</v>
      </c>
      <c r="B235">
        <v>40.700000000000003</v>
      </c>
      <c r="C235">
        <f t="shared" si="9"/>
        <v>4.0360257000204829E-3</v>
      </c>
      <c r="D235" s="1">
        <v>2.8196760393381001E-5</v>
      </c>
      <c r="E235" s="1">
        <f t="shared" si="10"/>
        <v>143.13792236103524</v>
      </c>
      <c r="F235" s="1">
        <f t="shared" si="11"/>
        <v>-143.13792236103524</v>
      </c>
    </row>
    <row r="236" spans="1:6">
      <c r="A236">
        <v>40.700000000000003</v>
      </c>
      <c r="B236">
        <v>41.93</v>
      </c>
      <c r="C236">
        <f t="shared" si="9"/>
        <v>-1.2930453178348148E-2</v>
      </c>
      <c r="D236" s="1">
        <v>2.8208273034975602E-5</v>
      </c>
      <c r="E236" s="1">
        <f t="shared" si="10"/>
        <v>-458.39222990771555</v>
      </c>
      <c r="F236" s="1">
        <f t="shared" si="11"/>
        <v>458.39222990771555</v>
      </c>
    </row>
    <row r="237" spans="1:6">
      <c r="A237">
        <v>41.93</v>
      </c>
      <c r="B237">
        <v>41.26</v>
      </c>
      <c r="C237">
        <f t="shared" si="9"/>
        <v>6.9956387664354691E-3</v>
      </c>
      <c r="D237" s="1">
        <v>2.82262456620276E-5</v>
      </c>
      <c r="E237" s="1">
        <f t="shared" si="10"/>
        <v>247.84163116126388</v>
      </c>
      <c r="F237" s="1">
        <f t="shared" si="11"/>
        <v>-247.84163116126388</v>
      </c>
    </row>
    <row r="238" spans="1:6">
      <c r="A238">
        <v>41.26</v>
      </c>
      <c r="B238">
        <v>41.32</v>
      </c>
      <c r="C238">
        <f t="shared" si="9"/>
        <v>-6.3108921045025481E-4</v>
      </c>
      <c r="D238" s="1">
        <v>2.8239476471213201E-5</v>
      </c>
      <c r="E238" s="1">
        <f t="shared" si="10"/>
        <v>-22.347765940121995</v>
      </c>
      <c r="F238" s="1">
        <f t="shared" si="11"/>
        <v>22.347765940121995</v>
      </c>
    </row>
    <row r="239" spans="1:6">
      <c r="A239">
        <v>41.32</v>
      </c>
      <c r="B239">
        <v>40.24</v>
      </c>
      <c r="C239">
        <f t="shared" si="9"/>
        <v>1.1502340799711967E-2</v>
      </c>
      <c r="D239" s="1">
        <v>2.82499225458917E-5</v>
      </c>
      <c r="E239" s="1">
        <f t="shared" si="10"/>
        <v>407.16362252061174</v>
      </c>
      <c r="F239" s="1">
        <f t="shared" si="11"/>
        <v>-407.16362252061174</v>
      </c>
    </row>
    <row r="240" spans="1:6">
      <c r="A240">
        <v>40.24</v>
      </c>
      <c r="B240">
        <v>40.53</v>
      </c>
      <c r="C240">
        <f t="shared" si="9"/>
        <v>-3.1186316938220525E-3</v>
      </c>
      <c r="D240" s="1">
        <v>2.8267434445431801E-5</v>
      </c>
      <c r="E240" s="1">
        <f t="shared" si="10"/>
        <v>-110.32595476049804</v>
      </c>
      <c r="F240" s="1">
        <f t="shared" si="11"/>
        <v>110.32595476049804</v>
      </c>
    </row>
    <row r="241" spans="1:6">
      <c r="A241">
        <v>40.53</v>
      </c>
      <c r="B241">
        <v>40.65</v>
      </c>
      <c r="C241">
        <f t="shared" si="9"/>
        <v>-1.2839461883939257E-3</v>
      </c>
      <c r="D241" s="1">
        <v>2.8278175213105901E-5</v>
      </c>
      <c r="E241" s="1">
        <f t="shared" si="10"/>
        <v>-45.404138658807923</v>
      </c>
      <c r="F241" s="1">
        <f t="shared" si="11"/>
        <v>45.404138658807923</v>
      </c>
    </row>
    <row r="242" spans="1:6">
      <c r="A242">
        <v>40.65</v>
      </c>
      <c r="B242">
        <v>41.78</v>
      </c>
      <c r="C242">
        <f t="shared" si="9"/>
        <v>-1.190788571420281E-2</v>
      </c>
      <c r="D242" s="1">
        <v>2.82886069691992E-5</v>
      </c>
      <c r="E242" s="1">
        <f t="shared" si="10"/>
        <v>-420.94281019804845</v>
      </c>
      <c r="F242" s="1">
        <f t="shared" si="11"/>
        <v>420.94281019804845</v>
      </c>
    </row>
    <row r="243" spans="1:6">
      <c r="A243">
        <v>41.78</v>
      </c>
      <c r="B243">
        <v>41.19</v>
      </c>
      <c r="C243">
        <f t="shared" si="9"/>
        <v>6.1766436878722755E-3</v>
      </c>
      <c r="D243" s="1">
        <v>2.8305308725094101E-5</v>
      </c>
      <c r="E243" s="1">
        <f t="shared" si="10"/>
        <v>218.21502629986739</v>
      </c>
      <c r="F243" s="1">
        <f t="shared" si="11"/>
        <v>-218.21502629986739</v>
      </c>
    </row>
    <row r="244" spans="1:6">
      <c r="A244">
        <v>41.19</v>
      </c>
      <c r="B244">
        <v>41.8</v>
      </c>
      <c r="C244">
        <f t="shared" si="9"/>
        <v>-6.3844898186176556E-3</v>
      </c>
      <c r="D244" s="1">
        <v>2.8317886173976001E-5</v>
      </c>
      <c r="E244" s="1">
        <f t="shared" si="10"/>
        <v>-225.45785301181735</v>
      </c>
      <c r="F244" s="1">
        <f t="shared" si="11"/>
        <v>225.45785301181735</v>
      </c>
    </row>
    <row r="245" spans="1:6">
      <c r="A245">
        <v>41.8</v>
      </c>
      <c r="B245">
        <v>41.61</v>
      </c>
      <c r="C245">
        <f t="shared" si="9"/>
        <v>1.9785659820878735E-3</v>
      </c>
      <c r="D245" s="1">
        <v>2.83299163799057E-5</v>
      </c>
      <c r="E245" s="1">
        <f t="shared" si="10"/>
        <v>69.840163153155743</v>
      </c>
      <c r="F245" s="1">
        <f t="shared" si="11"/>
        <v>-69.840163153155743</v>
      </c>
    </row>
    <row r="246" spans="1:6">
      <c r="A246">
        <v>41.61</v>
      </c>
      <c r="B246">
        <v>41.67</v>
      </c>
      <c r="C246">
        <f t="shared" si="9"/>
        <v>-6.2578466433073018E-4</v>
      </c>
      <c r="D246" s="1">
        <v>2.8340575745414899E-5</v>
      </c>
      <c r="E246" s="1">
        <f t="shared" si="10"/>
        <v>-22.08087337223462</v>
      </c>
      <c r="F246" s="1">
        <f t="shared" si="11"/>
        <v>22.08087337223462</v>
      </c>
    </row>
    <row r="247" spans="1:6">
      <c r="A247">
        <v>41.67</v>
      </c>
      <c r="B247">
        <v>42.87</v>
      </c>
      <c r="C247">
        <f t="shared" si="9"/>
        <v>-1.2329983053354624E-2</v>
      </c>
      <c r="D247" s="1">
        <v>2.8350914749038E-5</v>
      </c>
      <c r="E247" s="1">
        <f t="shared" si="10"/>
        <v>-434.9060043564557</v>
      </c>
      <c r="F247" s="1">
        <f t="shared" si="11"/>
        <v>434.9060043564557</v>
      </c>
    </row>
    <row r="248" spans="1:6">
      <c r="A248">
        <v>42.87</v>
      </c>
      <c r="B248">
        <v>42.85</v>
      </c>
      <c r="C248">
        <f t="shared" si="9"/>
        <v>2.0265725141570083E-4</v>
      </c>
      <c r="D248" s="1">
        <v>2.8368027662875602E-5</v>
      </c>
      <c r="E248" s="1">
        <f t="shared" si="10"/>
        <v>7.1438611744203984</v>
      </c>
      <c r="F248" s="1">
        <f t="shared" si="11"/>
        <v>-7.1438611744203984</v>
      </c>
    </row>
    <row r="249" spans="1:6">
      <c r="A249">
        <v>42.85</v>
      </c>
      <c r="B249">
        <v>42.95</v>
      </c>
      <c r="C249">
        <f t="shared" si="9"/>
        <v>-1.0123419080441418E-3</v>
      </c>
      <c r="D249" s="1">
        <v>2.83783641147885E-5</v>
      </c>
      <c r="E249" s="1">
        <f t="shared" si="10"/>
        <v>-35.6730184992091</v>
      </c>
      <c r="F249" s="1">
        <f t="shared" si="11"/>
        <v>35.6730184992091</v>
      </c>
    </row>
    <row r="250" spans="1:6">
      <c r="A250">
        <v>42.95</v>
      </c>
      <c r="B250">
        <v>42.72</v>
      </c>
      <c r="C250">
        <f t="shared" si="9"/>
        <v>2.331924146761164E-3</v>
      </c>
      <c r="D250" s="1">
        <v>2.83886736692552E-5</v>
      </c>
      <c r="E250" s="1">
        <f t="shared" si="10"/>
        <v>82.142764890302956</v>
      </c>
      <c r="F250" s="1">
        <f t="shared" si="11"/>
        <v>-82.142764890302956</v>
      </c>
    </row>
    <row r="251" spans="1:6">
      <c r="A251">
        <v>42.72</v>
      </c>
      <c r="B251">
        <v>42.57</v>
      </c>
      <c r="C251">
        <f t="shared" si="9"/>
        <v>1.5275938433635464E-3</v>
      </c>
      <c r="D251" s="1">
        <v>2.8399363779909601E-5</v>
      </c>
      <c r="E251" s="1">
        <f t="shared" si="10"/>
        <v>53.789720614945722</v>
      </c>
      <c r="F251" s="1">
        <f t="shared" si="11"/>
        <v>-53.789720614945722</v>
      </c>
    </row>
    <row r="252" spans="1:6">
      <c r="A252">
        <v>42.57</v>
      </c>
      <c r="B252">
        <v>42.87</v>
      </c>
      <c r="C252">
        <f t="shared" si="9"/>
        <v>-3.0498333334961934E-3</v>
      </c>
      <c r="D252" s="1">
        <v>2.8409848709223399E-5</v>
      </c>
      <c r="E252" s="1">
        <f t="shared" si="10"/>
        <v>-107.35126979067826</v>
      </c>
      <c r="F252" s="1">
        <f t="shared" si="11"/>
        <v>107.35126979067826</v>
      </c>
    </row>
    <row r="253" spans="1:6">
      <c r="A253">
        <v>42.87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4.59</v>
      </c>
    </row>
    <row r="2" spans="1:6">
      <c r="A2">
        <v>4.59</v>
      </c>
      <c r="B2">
        <v>4.5999999999999996</v>
      </c>
      <c r="C2">
        <f>LOG(A2/B2)</f>
        <v>-9.4514614431282819E-4</v>
      </c>
      <c r="D2">
        <v>1.01041817873221E-4</v>
      </c>
      <c r="E2">
        <f>C2/D2</f>
        <v>-9.3540096982293033</v>
      </c>
      <c r="F2">
        <f>-E2</f>
        <v>9.3540096982293033</v>
      </c>
    </row>
    <row r="3" spans="1:6">
      <c r="A3">
        <v>4.5999999999999996</v>
      </c>
      <c r="B3">
        <v>4.5999999999999996</v>
      </c>
      <c r="C3">
        <f t="shared" ref="C3:C66" si="0">LOG(A3/B3)</f>
        <v>0</v>
      </c>
      <c r="D3">
        <v>1.01209105897711E-4</v>
      </c>
      <c r="E3">
        <f t="shared" ref="E3:E66" si="1">C3/D3</f>
        <v>0</v>
      </c>
      <c r="F3">
        <f t="shared" ref="F3:F66" si="2">-E3</f>
        <v>0</v>
      </c>
    </row>
    <row r="4" spans="1:6">
      <c r="A4">
        <v>4.5999999999999996</v>
      </c>
      <c r="B4">
        <v>4.7</v>
      </c>
      <c r="C4">
        <f t="shared" si="0"/>
        <v>-9.3400262541434541E-3</v>
      </c>
      <c r="D4">
        <v>1.01376214374866E-4</v>
      </c>
      <c r="E4">
        <f t="shared" si="1"/>
        <v>-92.132324251191491</v>
      </c>
      <c r="F4">
        <f t="shared" si="2"/>
        <v>92.132324251191491</v>
      </c>
    </row>
    <row r="5" spans="1:6">
      <c r="A5">
        <v>4.7</v>
      </c>
      <c r="B5">
        <v>4.72</v>
      </c>
      <c r="C5">
        <f t="shared" si="0"/>
        <v>-1.8441406983702581E-3</v>
      </c>
      <c r="D5">
        <v>1.01544821181107E-4</v>
      </c>
      <c r="E5">
        <f t="shared" si="1"/>
        <v>-18.160854260417675</v>
      </c>
      <c r="F5">
        <f t="shared" si="2"/>
        <v>18.160854260417675</v>
      </c>
    </row>
    <row r="6" spans="1:6">
      <c r="A6">
        <v>4.72</v>
      </c>
      <c r="B6">
        <v>4.7</v>
      </c>
      <c r="C6">
        <f t="shared" si="0"/>
        <v>1.8441406983702661E-3</v>
      </c>
      <c r="D6">
        <v>1.01711630131528E-4</v>
      </c>
      <c r="E6">
        <f t="shared" si="1"/>
        <v>18.131070124286897</v>
      </c>
      <c r="F6">
        <f t="shared" si="2"/>
        <v>-18.131070124286897</v>
      </c>
    </row>
    <row r="7" spans="1:6">
      <c r="A7">
        <v>4.7</v>
      </c>
      <c r="B7">
        <v>4.8</v>
      </c>
      <c r="C7">
        <f t="shared" si="0"/>
        <v>-9.1433794398697206E-3</v>
      </c>
      <c r="D7">
        <v>1.01878311621399E-4</v>
      </c>
      <c r="E7">
        <f t="shared" si="1"/>
        <v>-89.748046412944305</v>
      </c>
      <c r="F7">
        <f t="shared" si="2"/>
        <v>89.748046412944305</v>
      </c>
    </row>
    <row r="8" spans="1:6">
      <c r="A8">
        <v>4.8</v>
      </c>
      <c r="B8">
        <v>4.8</v>
      </c>
      <c r="C8">
        <f t="shared" si="0"/>
        <v>0</v>
      </c>
      <c r="D8">
        <v>1.02046327962264E-4</v>
      </c>
      <c r="E8">
        <f t="shared" si="1"/>
        <v>0</v>
      </c>
      <c r="F8">
        <f t="shared" si="2"/>
        <v>0</v>
      </c>
    </row>
    <row r="9" spans="1:6">
      <c r="A9">
        <v>4.8</v>
      </c>
      <c r="B9">
        <v>4.84</v>
      </c>
      <c r="C9">
        <f t="shared" si="0"/>
        <v>-3.6041242688252418E-3</v>
      </c>
      <c r="D9">
        <v>1.02212571852031E-4</v>
      </c>
      <c r="E9">
        <f t="shared" si="1"/>
        <v>-35.261066261426109</v>
      </c>
      <c r="F9">
        <f t="shared" si="2"/>
        <v>35.261066261426109</v>
      </c>
    </row>
    <row r="10" spans="1:6">
      <c r="A10">
        <v>4.84</v>
      </c>
      <c r="B10">
        <v>4.9000000000000004</v>
      </c>
      <c r="C10">
        <f t="shared" si="0"/>
        <v>-5.3507183841012542E-3</v>
      </c>
      <c r="D10">
        <v>1.0237886598071401E-4</v>
      </c>
      <c r="E10">
        <f t="shared" si="1"/>
        <v>-52.26389580354617</v>
      </c>
      <c r="F10">
        <f t="shared" si="2"/>
        <v>52.26389580354617</v>
      </c>
    </row>
    <row r="11" spans="1:6">
      <c r="A11">
        <v>4.9000000000000004</v>
      </c>
      <c r="B11">
        <v>4.96</v>
      </c>
      <c r="C11">
        <f t="shared" si="0"/>
        <v>-5.285596461683746E-3</v>
      </c>
      <c r="D11">
        <v>1.02545287078851E-4</v>
      </c>
      <c r="E11">
        <f t="shared" si="1"/>
        <v>-51.54402130269964</v>
      </c>
      <c r="F11">
        <f t="shared" si="2"/>
        <v>51.54402130269964</v>
      </c>
    </row>
    <row r="12" spans="1:6">
      <c r="A12">
        <v>4.96</v>
      </c>
      <c r="B12">
        <v>4.95</v>
      </c>
      <c r="C12">
        <f t="shared" si="0"/>
        <v>8.7647755662874599E-4</v>
      </c>
      <c r="D12">
        <v>1.02711522939478E-4</v>
      </c>
      <c r="E12">
        <f t="shared" si="1"/>
        <v>8.5333907194152285</v>
      </c>
      <c r="F12">
        <f t="shared" si="2"/>
        <v>-8.5333907194152285</v>
      </c>
    </row>
    <row r="13" spans="1:6">
      <c r="A13">
        <v>4.95</v>
      </c>
      <c r="B13">
        <v>4.92</v>
      </c>
      <c r="C13">
        <f t="shared" si="0"/>
        <v>2.6400961662084001E-3</v>
      </c>
      <c r="D13">
        <v>1.02877106251423E-4</v>
      </c>
      <c r="E13">
        <f t="shared" si="1"/>
        <v>25.662620794914538</v>
      </c>
      <c r="F13">
        <f t="shared" si="2"/>
        <v>-25.662620794914538</v>
      </c>
    </row>
    <row r="14" spans="1:6">
      <c r="A14">
        <v>4.92</v>
      </c>
      <c r="B14">
        <v>4.9800000000000004</v>
      </c>
      <c r="C14">
        <f t="shared" si="0"/>
        <v>-5.2642399923572801E-3</v>
      </c>
      <c r="D14">
        <v>1.03042666845294E-4</v>
      </c>
      <c r="E14">
        <f t="shared" si="1"/>
        <v>-51.087963399286771</v>
      </c>
      <c r="F14">
        <f t="shared" si="2"/>
        <v>51.087963399286771</v>
      </c>
    </row>
    <row r="15" spans="1:6">
      <c r="A15">
        <v>4.9800000000000004</v>
      </c>
      <c r="B15">
        <v>4.97</v>
      </c>
      <c r="C15">
        <f t="shared" si="0"/>
        <v>8.7295402638547335E-4</v>
      </c>
      <c r="D15">
        <v>1.03208384719881E-4</v>
      </c>
      <c r="E15">
        <f t="shared" si="1"/>
        <v>8.4581696414953829</v>
      </c>
      <c r="F15">
        <f t="shared" si="2"/>
        <v>-8.4581696414953829</v>
      </c>
    </row>
    <row r="16" spans="1:6">
      <c r="A16">
        <v>4.97</v>
      </c>
      <c r="B16">
        <v>4.99</v>
      </c>
      <c r="C16">
        <f t="shared" si="0"/>
        <v>-1.7441568900578475E-3</v>
      </c>
      <c r="D16">
        <v>1.0337345476078501E-4</v>
      </c>
      <c r="E16">
        <f t="shared" si="1"/>
        <v>-16.872386572490736</v>
      </c>
      <c r="F16">
        <f t="shared" si="2"/>
        <v>16.872386572490736</v>
      </c>
    </row>
    <row r="17" spans="1:6">
      <c r="A17">
        <v>4.99</v>
      </c>
      <c r="B17">
        <v>5.09</v>
      </c>
      <c r="C17">
        <f t="shared" si="0"/>
        <v>-8.6172367133688244E-3</v>
      </c>
      <c r="D17">
        <v>1.03538369183218E-4</v>
      </c>
      <c r="E17">
        <f t="shared" si="1"/>
        <v>-83.227471915460185</v>
      </c>
      <c r="F17">
        <f t="shared" si="2"/>
        <v>83.227471915460185</v>
      </c>
    </row>
    <row r="18" spans="1:6">
      <c r="A18">
        <v>5.09</v>
      </c>
      <c r="B18">
        <v>5.1100000000000003</v>
      </c>
      <c r="C18">
        <f t="shared" si="0"/>
        <v>-1.7031177979540334E-3</v>
      </c>
      <c r="D18">
        <v>1.03704486459908E-4</v>
      </c>
      <c r="E18">
        <f t="shared" si="1"/>
        <v>-16.422797663748678</v>
      </c>
      <c r="F18">
        <f t="shared" si="2"/>
        <v>16.422797663748678</v>
      </c>
    </row>
    <row r="19" spans="1:6">
      <c r="A19">
        <v>5.1100000000000003</v>
      </c>
      <c r="B19">
        <v>5.16</v>
      </c>
      <c r="C19">
        <f t="shared" si="0"/>
        <v>-4.2288014924986295E-3</v>
      </c>
      <c r="D19">
        <v>1.0386905663535501E-4</v>
      </c>
      <c r="E19">
        <f t="shared" si="1"/>
        <v>-40.712813127246868</v>
      </c>
      <c r="F19">
        <f t="shared" si="2"/>
        <v>40.712813127246868</v>
      </c>
    </row>
    <row r="20" spans="1:6">
      <c r="A20">
        <v>5.16</v>
      </c>
      <c r="B20">
        <v>5.0999999999999996</v>
      </c>
      <c r="C20">
        <f t="shared" si="0"/>
        <v>5.0795255292750653E-3</v>
      </c>
      <c r="D20">
        <v>1.04033732631562E-4</v>
      </c>
      <c r="E20">
        <f t="shared" si="1"/>
        <v>48.82575488533444</v>
      </c>
      <c r="F20">
        <f t="shared" si="2"/>
        <v>-48.82575488533444</v>
      </c>
    </row>
    <row r="21" spans="1:6">
      <c r="A21">
        <v>5.0999999999999996</v>
      </c>
      <c r="B21">
        <v>5.13</v>
      </c>
      <c r="C21">
        <f t="shared" si="0"/>
        <v>-2.5471890138799315E-3</v>
      </c>
      <c r="D21">
        <v>1.04198513609096E-4</v>
      </c>
      <c r="E21">
        <f t="shared" si="1"/>
        <v>-24.44554078223986</v>
      </c>
      <c r="F21">
        <f t="shared" si="2"/>
        <v>24.44554078223986</v>
      </c>
    </row>
    <row r="22" spans="1:6">
      <c r="A22">
        <v>5.13</v>
      </c>
      <c r="B22">
        <v>5.38</v>
      </c>
      <c r="C22">
        <f t="shared" si="0"/>
        <v>-2.0664910554572893E-2</v>
      </c>
      <c r="D22">
        <v>1.04362636737911E-4</v>
      </c>
      <c r="E22">
        <f t="shared" si="1"/>
        <v>-198.01062143024708</v>
      </c>
      <c r="F22">
        <f t="shared" si="2"/>
        <v>198.01062143024708</v>
      </c>
    </row>
    <row r="23" spans="1:6">
      <c r="A23">
        <v>5.38</v>
      </c>
      <c r="B23">
        <v>5.41</v>
      </c>
      <c r="C23">
        <f t="shared" si="0"/>
        <v>-2.4149894401802922E-3</v>
      </c>
      <c r="D23">
        <v>1.04534972359719E-4</v>
      </c>
      <c r="E23">
        <f t="shared" si="1"/>
        <v>-23.102215322447176</v>
      </c>
      <c r="F23">
        <f t="shared" si="2"/>
        <v>23.102215322447176</v>
      </c>
    </row>
    <row r="24" spans="1:6">
      <c r="A24">
        <v>5.41</v>
      </c>
      <c r="B24">
        <v>5.51</v>
      </c>
      <c r="C24">
        <f t="shared" si="0"/>
        <v>-7.9543337452156054E-3</v>
      </c>
      <c r="D24">
        <v>1.04698736220139E-4</v>
      </c>
      <c r="E24">
        <f t="shared" si="1"/>
        <v>-75.973541156130722</v>
      </c>
      <c r="F24">
        <f t="shared" si="2"/>
        <v>75.973541156130722</v>
      </c>
    </row>
    <row r="25" spans="1:6">
      <c r="A25">
        <v>5.51</v>
      </c>
      <c r="B25">
        <v>5.49</v>
      </c>
      <c r="C25">
        <f t="shared" si="0"/>
        <v>1.5792544016930781E-3</v>
      </c>
      <c r="D25">
        <v>1.04863438557092E-4</v>
      </c>
      <c r="E25">
        <f t="shared" si="1"/>
        <v>15.060105060671519</v>
      </c>
      <c r="F25">
        <f t="shared" si="2"/>
        <v>-15.060105060671519</v>
      </c>
    </row>
    <row r="26" spans="1:6">
      <c r="A26">
        <v>5.49</v>
      </c>
      <c r="B26">
        <v>5.43</v>
      </c>
      <c r="C26">
        <f t="shared" si="0"/>
        <v>4.7725148612450443E-3</v>
      </c>
      <c r="D26">
        <v>1.05026843453249E-4</v>
      </c>
      <c r="E26">
        <f t="shared" si="1"/>
        <v>45.440905432614016</v>
      </c>
      <c r="F26">
        <f t="shared" si="2"/>
        <v>-45.440905432614016</v>
      </c>
    </row>
    <row r="27" spans="1:6">
      <c r="A27">
        <v>5.43</v>
      </c>
      <c r="B27">
        <v>5.53</v>
      </c>
      <c r="C27">
        <f t="shared" si="0"/>
        <v>-7.9253017158513461E-3</v>
      </c>
      <c r="D27">
        <v>1.05190533262355E-4</v>
      </c>
      <c r="E27">
        <f t="shared" si="1"/>
        <v>-75.342347548375912</v>
      </c>
      <c r="F27">
        <f t="shared" si="2"/>
        <v>75.342347548375912</v>
      </c>
    </row>
    <row r="28" spans="1:6">
      <c r="A28">
        <v>5.53</v>
      </c>
      <c r="B28">
        <v>5.34</v>
      </c>
      <c r="C28">
        <f t="shared" si="0"/>
        <v>1.5183874276141832E-2</v>
      </c>
      <c r="D28">
        <v>1.05354718650321E-4</v>
      </c>
      <c r="E28">
        <f t="shared" si="1"/>
        <v>144.12144487365654</v>
      </c>
      <c r="F28">
        <f t="shared" si="2"/>
        <v>-144.12144487365654</v>
      </c>
    </row>
    <row r="29" spans="1:6">
      <c r="A29">
        <v>5.34</v>
      </c>
      <c r="B29">
        <v>5.47</v>
      </c>
      <c r="C29">
        <f t="shared" si="0"/>
        <v>-1.0446069304874329E-2</v>
      </c>
      <c r="D29">
        <v>1.05522446180081E-4</v>
      </c>
      <c r="E29">
        <f t="shared" si="1"/>
        <v>-98.993813003988038</v>
      </c>
      <c r="F29">
        <f t="shared" si="2"/>
        <v>98.993813003988038</v>
      </c>
    </row>
    <row r="30" spans="1:6">
      <c r="A30">
        <v>5.47</v>
      </c>
      <c r="B30">
        <v>5.43</v>
      </c>
      <c r="C30">
        <f t="shared" si="0"/>
        <v>3.1874967445838179E-3</v>
      </c>
      <c r="D30">
        <v>1.0568720542339699E-4</v>
      </c>
      <c r="E30">
        <f t="shared" si="1"/>
        <v>30.159722095160735</v>
      </c>
      <c r="F30">
        <f t="shared" si="2"/>
        <v>-30.159722095160735</v>
      </c>
    </row>
    <row r="31" spans="1:6">
      <c r="A31">
        <v>5.43</v>
      </c>
      <c r="B31">
        <v>5.51</v>
      </c>
      <c r="C31">
        <f t="shared" si="0"/>
        <v>-6.3517692629380855E-3</v>
      </c>
      <c r="D31">
        <v>1.05849935966489E-4</v>
      </c>
      <c r="E31">
        <f t="shared" si="1"/>
        <v>-60.007303782866629</v>
      </c>
      <c r="F31">
        <f t="shared" si="2"/>
        <v>60.007303782866629</v>
      </c>
    </row>
    <row r="32" spans="1:6">
      <c r="A32">
        <v>5.51</v>
      </c>
      <c r="B32">
        <v>5.65</v>
      </c>
      <c r="C32">
        <f t="shared" si="0"/>
        <v>-1.0896848967653515E-2</v>
      </c>
      <c r="D32">
        <v>1.06012999997641E-4</v>
      </c>
      <c r="E32">
        <f t="shared" si="1"/>
        <v>-102.78785590348346</v>
      </c>
      <c r="F32">
        <f t="shared" si="2"/>
        <v>102.78785590348346</v>
      </c>
    </row>
    <row r="33" spans="1:6">
      <c r="A33">
        <v>5.65</v>
      </c>
      <c r="B33">
        <v>5.77</v>
      </c>
      <c r="C33">
        <f t="shared" si="0"/>
        <v>-9.1273653362928236E-3</v>
      </c>
      <c r="D33">
        <v>1.06177443967205E-4</v>
      </c>
      <c r="E33">
        <f t="shared" si="1"/>
        <v>-85.963317586661731</v>
      </c>
      <c r="F33">
        <f t="shared" si="2"/>
        <v>85.963317586661731</v>
      </c>
    </row>
    <row r="34" spans="1:6">
      <c r="A34">
        <v>5.77</v>
      </c>
      <c r="B34">
        <v>5.71</v>
      </c>
      <c r="C34">
        <f t="shared" si="0"/>
        <v>4.5397049098833244E-3</v>
      </c>
      <c r="D34">
        <v>1.06341014864733E-4</v>
      </c>
      <c r="E34">
        <f t="shared" si="1"/>
        <v>42.69006568780523</v>
      </c>
      <c r="F34">
        <f t="shared" si="2"/>
        <v>-42.69006568780523</v>
      </c>
    </row>
    <row r="35" spans="1:6">
      <c r="A35">
        <v>5.71</v>
      </c>
      <c r="B35">
        <v>5.7</v>
      </c>
      <c r="C35">
        <f t="shared" si="0"/>
        <v>7.6125257335665363E-4</v>
      </c>
      <c r="D35">
        <v>1.0650330037530301E-4</v>
      </c>
      <c r="E35">
        <f t="shared" si="1"/>
        <v>7.1476899840108628</v>
      </c>
      <c r="F35">
        <f t="shared" si="2"/>
        <v>-7.1476899840108628</v>
      </c>
    </row>
    <row r="36" spans="1:6">
      <c r="A36">
        <v>5.7</v>
      </c>
      <c r="B36">
        <v>5.61</v>
      </c>
      <c r="C36">
        <f t="shared" si="0"/>
        <v>6.9119944163300194E-3</v>
      </c>
      <c r="D36">
        <v>1.0666496271281599E-4</v>
      </c>
      <c r="E36">
        <f t="shared" si="1"/>
        <v>64.80098282075835</v>
      </c>
      <c r="F36">
        <f t="shared" si="2"/>
        <v>-64.80098282075835</v>
      </c>
    </row>
    <row r="37" spans="1:6">
      <c r="A37">
        <v>5.61</v>
      </c>
      <c r="B37">
        <v>5.39</v>
      </c>
      <c r="C37">
        <f t="shared" si="0"/>
        <v>1.7374096069422723E-2</v>
      </c>
      <c r="D37">
        <v>1.0682749817857801E-4</v>
      </c>
      <c r="E37">
        <f t="shared" si="1"/>
        <v>162.63692743584937</v>
      </c>
      <c r="F37">
        <f t="shared" si="2"/>
        <v>-162.63692743584937</v>
      </c>
    </row>
    <row r="38" spans="1:6">
      <c r="A38">
        <v>5.39</v>
      </c>
      <c r="B38">
        <v>5.4</v>
      </c>
      <c r="C38">
        <f t="shared" si="0"/>
        <v>-8.0499463622986649E-4</v>
      </c>
      <c r="D38">
        <v>1.06995189971361E-4</v>
      </c>
      <c r="E38">
        <f t="shared" si="1"/>
        <v>-7.5236525720954033</v>
      </c>
      <c r="F38">
        <f t="shared" si="2"/>
        <v>7.5236525720954033</v>
      </c>
    </row>
    <row r="39" spans="1:6">
      <c r="A39">
        <v>5.4</v>
      </c>
      <c r="B39">
        <v>5.58</v>
      </c>
      <c r="C39">
        <f t="shared" si="0"/>
        <v>-1.424043911461023E-2</v>
      </c>
      <c r="D39">
        <v>1.0715632671793699E-4</v>
      </c>
      <c r="E39">
        <f t="shared" si="1"/>
        <v>-132.89405815575154</v>
      </c>
      <c r="F39">
        <f t="shared" si="2"/>
        <v>132.89405815575154</v>
      </c>
    </row>
    <row r="40" spans="1:6">
      <c r="A40">
        <v>5.58</v>
      </c>
      <c r="B40">
        <v>5.47</v>
      </c>
      <c r="C40">
        <f t="shared" si="0"/>
        <v>8.646872604148037E-3</v>
      </c>
      <c r="D40">
        <v>1.07321268533182E-4</v>
      </c>
      <c r="E40">
        <f t="shared" si="1"/>
        <v>80.569981349731847</v>
      </c>
      <c r="F40">
        <f t="shared" si="2"/>
        <v>-80.569981349731847</v>
      </c>
    </row>
    <row r="41" spans="1:6">
      <c r="A41">
        <v>5.47</v>
      </c>
      <c r="B41">
        <v>5.62</v>
      </c>
      <c r="C41">
        <f t="shared" si="0"/>
        <v>-1.174898923563035E-2</v>
      </c>
      <c r="D41">
        <v>1.0748369943148999E-4</v>
      </c>
      <c r="E41">
        <f t="shared" si="1"/>
        <v>-109.30949807062738</v>
      </c>
      <c r="F41">
        <f t="shared" si="2"/>
        <v>109.30949807062738</v>
      </c>
    </row>
    <row r="42" spans="1:6">
      <c r="A42">
        <v>5.62</v>
      </c>
      <c r="B42">
        <v>5.68</v>
      </c>
      <c r="C42">
        <f t="shared" si="0"/>
        <v>-4.6120201419577777E-3</v>
      </c>
      <c r="D42">
        <v>1.07647008994593E-4</v>
      </c>
      <c r="E42">
        <f t="shared" si="1"/>
        <v>-42.843922790176499</v>
      </c>
      <c r="F42">
        <f t="shared" si="2"/>
        <v>42.843922790176499</v>
      </c>
    </row>
    <row r="43" spans="1:6">
      <c r="A43">
        <v>5.68</v>
      </c>
      <c r="B43">
        <v>5.87</v>
      </c>
      <c r="C43">
        <f t="shared" si="0"/>
        <v>-1.4289765536595616E-2</v>
      </c>
      <c r="D43">
        <v>1.07807848196422E-4</v>
      </c>
      <c r="E43">
        <f t="shared" si="1"/>
        <v>-132.54847189381036</v>
      </c>
      <c r="F43">
        <f t="shared" si="2"/>
        <v>132.54847189381036</v>
      </c>
    </row>
    <row r="44" spans="1:6">
      <c r="A44">
        <v>5.87</v>
      </c>
      <c r="B44">
        <v>5.9</v>
      </c>
      <c r="C44">
        <f t="shared" si="0"/>
        <v>-2.2139103945297278E-3</v>
      </c>
      <c r="D44">
        <v>1.07972145380976E-4</v>
      </c>
      <c r="E44">
        <f t="shared" si="1"/>
        <v>-20.504458689025963</v>
      </c>
      <c r="F44">
        <f t="shared" si="2"/>
        <v>20.504458689025963</v>
      </c>
    </row>
    <row r="45" spans="1:6">
      <c r="A45">
        <v>5.9</v>
      </c>
      <c r="B45">
        <v>6.23</v>
      </c>
      <c r="C45">
        <f t="shared" si="0"/>
        <v>-2.3636035017025447E-2</v>
      </c>
      <c r="D45">
        <v>1.08132343125563E-4</v>
      </c>
      <c r="E45">
        <f t="shared" si="1"/>
        <v>-218.58432300481405</v>
      </c>
      <c r="F45">
        <f t="shared" si="2"/>
        <v>218.58432300481405</v>
      </c>
    </row>
    <row r="46" spans="1:6">
      <c r="A46">
        <v>6.23</v>
      </c>
      <c r="B46">
        <v>6.03</v>
      </c>
      <c r="C46">
        <f t="shared" si="0"/>
        <v>1.4170734519018336E-2</v>
      </c>
      <c r="D46">
        <v>1.08303442000518E-4</v>
      </c>
      <c r="E46">
        <f t="shared" si="1"/>
        <v>130.84288234302434</v>
      </c>
      <c r="F46">
        <f t="shared" si="2"/>
        <v>-130.84288234302434</v>
      </c>
    </row>
    <row r="47" spans="1:6">
      <c r="A47">
        <v>6.03</v>
      </c>
      <c r="B47">
        <v>6.17</v>
      </c>
      <c r="C47">
        <f t="shared" si="0"/>
        <v>-9.9678518930903393E-3</v>
      </c>
      <c r="D47">
        <v>1.0846750380279599E-4</v>
      </c>
      <c r="E47">
        <f t="shared" si="1"/>
        <v>-91.897126269383136</v>
      </c>
      <c r="F47">
        <f t="shared" si="2"/>
        <v>91.897126269383136</v>
      </c>
    </row>
    <row r="48" spans="1:6">
      <c r="A48">
        <v>6.17</v>
      </c>
      <c r="B48">
        <v>6.07</v>
      </c>
      <c r="C48">
        <f t="shared" si="0"/>
        <v>7.0964729579840752E-3</v>
      </c>
      <c r="D48">
        <v>1.08629027855108E-4</v>
      </c>
      <c r="E48">
        <f t="shared" si="1"/>
        <v>65.327593352391233</v>
      </c>
      <c r="F48">
        <f t="shared" si="2"/>
        <v>-65.327593352391233</v>
      </c>
    </row>
    <row r="49" spans="1:6">
      <c r="A49">
        <v>6.07</v>
      </c>
      <c r="B49">
        <v>6.12</v>
      </c>
      <c r="C49">
        <f t="shared" si="0"/>
        <v>-3.5627310703035997E-3</v>
      </c>
      <c r="D49">
        <v>1.0878959015871501E-4</v>
      </c>
      <c r="E49">
        <f t="shared" si="1"/>
        <v>-32.748823348868861</v>
      </c>
      <c r="F49">
        <f t="shared" si="2"/>
        <v>32.748823348868861</v>
      </c>
    </row>
    <row r="50" spans="1:6">
      <c r="A50">
        <v>6.12</v>
      </c>
      <c r="B50">
        <v>6.14</v>
      </c>
      <c r="C50">
        <f t="shared" si="0"/>
        <v>-1.4169489956064386E-3</v>
      </c>
      <c r="D50">
        <v>1.0894908672846199E-4</v>
      </c>
      <c r="E50">
        <f t="shared" si="1"/>
        <v>-13.005606913786758</v>
      </c>
      <c r="F50">
        <f t="shared" si="2"/>
        <v>13.005606913786758</v>
      </c>
    </row>
    <row r="51" spans="1:6">
      <c r="A51">
        <v>6.14</v>
      </c>
      <c r="B51">
        <v>6.15</v>
      </c>
      <c r="C51">
        <f t="shared" si="0"/>
        <v>-7.0674463424908948E-4</v>
      </c>
      <c r="D51">
        <v>1.09108226092461E-4</v>
      </c>
      <c r="E51">
        <f t="shared" si="1"/>
        <v>-6.4774642532468327</v>
      </c>
      <c r="F51">
        <f t="shared" si="2"/>
        <v>6.4774642532468327</v>
      </c>
    </row>
    <row r="52" spans="1:6">
      <c r="A52">
        <v>6.15</v>
      </c>
      <c r="B52">
        <v>6.08</v>
      </c>
      <c r="C52">
        <f t="shared" si="0"/>
        <v>4.9715365026818444E-3</v>
      </c>
      <c r="D52">
        <v>1.09267178891889E-4</v>
      </c>
      <c r="E52">
        <f t="shared" si="1"/>
        <v>45.498900521635832</v>
      </c>
      <c r="F52">
        <f t="shared" si="2"/>
        <v>-45.498900521635832</v>
      </c>
    </row>
    <row r="53" spans="1:6">
      <c r="A53">
        <v>6.08</v>
      </c>
      <c r="B53">
        <v>6.16</v>
      </c>
      <c r="C53">
        <f t="shared" si="0"/>
        <v>-5.6771328916905214E-3</v>
      </c>
      <c r="D53">
        <v>1.09426531850596E-4</v>
      </c>
      <c r="E53">
        <f t="shared" si="1"/>
        <v>-51.880771469954986</v>
      </c>
      <c r="F53">
        <f t="shared" si="2"/>
        <v>51.880771469954986</v>
      </c>
    </row>
    <row r="54" spans="1:6">
      <c r="A54">
        <v>6.16</v>
      </c>
      <c r="B54">
        <v>6.21</v>
      </c>
      <c r="C54">
        <f t="shared" si="0"/>
        <v>-3.5108880121547006E-3</v>
      </c>
      <c r="D54">
        <v>1.0958574458729999E-4</v>
      </c>
      <c r="E54">
        <f t="shared" si="1"/>
        <v>-32.037816828974499</v>
      </c>
      <c r="F54">
        <f t="shared" si="2"/>
        <v>32.037816828974499</v>
      </c>
    </row>
    <row r="55" spans="1:6">
      <c r="A55">
        <v>6.21</v>
      </c>
      <c r="B55">
        <v>6.19</v>
      </c>
      <c r="C55">
        <f t="shared" si="0"/>
        <v>1.4009511564621732E-3</v>
      </c>
      <c r="D55">
        <v>1.09744412108408E-4</v>
      </c>
      <c r="E55">
        <f t="shared" si="1"/>
        <v>12.765580766684341</v>
      </c>
      <c r="F55">
        <f t="shared" si="2"/>
        <v>-12.765580766684341</v>
      </c>
    </row>
    <row r="56" spans="1:6">
      <c r="A56">
        <v>6.19</v>
      </c>
      <c r="B56">
        <v>6.25</v>
      </c>
      <c r="C56">
        <f t="shared" si="0"/>
        <v>-4.1893683239572167E-3</v>
      </c>
      <c r="D56">
        <v>1.09902763457406E-4</v>
      </c>
      <c r="E56">
        <f t="shared" si="1"/>
        <v>-38.1188624577293</v>
      </c>
      <c r="F56">
        <f t="shared" si="2"/>
        <v>38.1188624577293</v>
      </c>
    </row>
    <row r="57" spans="1:6">
      <c r="A57">
        <v>6.25</v>
      </c>
      <c r="B57">
        <v>6.27</v>
      </c>
      <c r="C57">
        <f t="shared" si="0"/>
        <v>-1.3875234866412116E-3</v>
      </c>
      <c r="D57">
        <v>1.1006120221900301E-4</v>
      </c>
      <c r="E57">
        <f t="shared" si="1"/>
        <v>-12.606835639322535</v>
      </c>
      <c r="F57">
        <f t="shared" si="2"/>
        <v>12.606835639322535</v>
      </c>
    </row>
    <row r="58" spans="1:6">
      <c r="A58">
        <v>6.27</v>
      </c>
      <c r="B58">
        <v>6.25</v>
      </c>
      <c r="C58">
        <f t="shared" si="0"/>
        <v>1.3875234866411641E-3</v>
      </c>
      <c r="D58">
        <v>1.10219191786513E-4</v>
      </c>
      <c r="E58">
        <f t="shared" si="1"/>
        <v>12.588764843501137</v>
      </c>
      <c r="F58">
        <f t="shared" si="2"/>
        <v>-12.588764843501137</v>
      </c>
    </row>
    <row r="59" spans="1:6">
      <c r="A59">
        <v>6.25</v>
      </c>
      <c r="B59">
        <v>6.3</v>
      </c>
      <c r="C59">
        <f t="shared" si="0"/>
        <v>-3.4605321095064739E-3</v>
      </c>
      <c r="D59">
        <v>1.1037705190826199E-4</v>
      </c>
      <c r="E59">
        <f t="shared" si="1"/>
        <v>-31.351916450736844</v>
      </c>
      <c r="F59">
        <f t="shared" si="2"/>
        <v>31.351916450736844</v>
      </c>
    </row>
    <row r="60" spans="1:6">
      <c r="A60">
        <v>6.3</v>
      </c>
      <c r="B60">
        <v>6.23</v>
      </c>
      <c r="C60">
        <f t="shared" si="0"/>
        <v>4.8525027944120065E-3</v>
      </c>
      <c r="D60">
        <v>1.1053489568862E-4</v>
      </c>
      <c r="E60">
        <f t="shared" si="1"/>
        <v>43.900188842459734</v>
      </c>
      <c r="F60">
        <f t="shared" si="2"/>
        <v>-43.900188842459734</v>
      </c>
    </row>
    <row r="61" spans="1:6">
      <c r="A61">
        <v>6.23</v>
      </c>
      <c r="B61">
        <v>6.3</v>
      </c>
      <c r="C61">
        <f t="shared" si="0"/>
        <v>-4.8525027944120239E-3</v>
      </c>
      <c r="D61">
        <v>1.10692914129117E-4</v>
      </c>
      <c r="E61">
        <f t="shared" si="1"/>
        <v>-43.837519615319323</v>
      </c>
      <c r="F61">
        <f t="shared" si="2"/>
        <v>43.837519615319323</v>
      </c>
    </row>
    <row r="62" spans="1:6">
      <c r="A62">
        <v>6.3</v>
      </c>
      <c r="B62">
        <v>6.2</v>
      </c>
      <c r="C62">
        <f t="shared" si="0"/>
        <v>6.9488599553278246E-3</v>
      </c>
      <c r="D62">
        <v>1.1085065150178E-4</v>
      </c>
      <c r="E62">
        <f t="shared" si="1"/>
        <v>62.686685745065219</v>
      </c>
      <c r="F62">
        <f t="shared" si="2"/>
        <v>-62.686685745065219</v>
      </c>
    </row>
    <row r="63" spans="1:6">
      <c r="A63">
        <v>6.2</v>
      </c>
      <c r="B63">
        <v>6.03</v>
      </c>
      <c r="C63">
        <f t="shared" si="0"/>
        <v>1.2074377358102559E-2</v>
      </c>
      <c r="D63">
        <v>1.11008875365731E-4</v>
      </c>
      <c r="E63">
        <f t="shared" si="1"/>
        <v>108.76947738027422</v>
      </c>
      <c r="F63">
        <f t="shared" si="2"/>
        <v>-108.76947738027422</v>
      </c>
    </row>
    <row r="64" spans="1:6">
      <c r="A64">
        <v>6.03</v>
      </c>
      <c r="B64">
        <v>6</v>
      </c>
      <c r="C64">
        <f t="shared" si="0"/>
        <v>2.1660617565077262E-3</v>
      </c>
      <c r="D64">
        <v>1.11168992464513E-4</v>
      </c>
      <c r="E64">
        <f t="shared" si="1"/>
        <v>19.484405754591769</v>
      </c>
      <c r="F64">
        <f t="shared" si="2"/>
        <v>-19.484405754591769</v>
      </c>
    </row>
    <row r="65" spans="1:6">
      <c r="A65">
        <v>6</v>
      </c>
      <c r="B65">
        <v>6.02</v>
      </c>
      <c r="C65">
        <f t="shared" si="0"/>
        <v>-1.4452408741808809E-3</v>
      </c>
      <c r="D65">
        <v>1.11325937786147E-4</v>
      </c>
      <c r="E65">
        <f t="shared" si="1"/>
        <v>-12.98206781744911</v>
      </c>
      <c r="F65">
        <f t="shared" si="2"/>
        <v>12.98206781744911</v>
      </c>
    </row>
    <row r="66" spans="1:6">
      <c r="A66">
        <v>6.02</v>
      </c>
      <c r="B66">
        <v>6.05</v>
      </c>
      <c r="C66">
        <f t="shared" si="0"/>
        <v>-2.1588833946443657E-3</v>
      </c>
      <c r="D66">
        <v>1.11482623922336E-4</v>
      </c>
      <c r="E66">
        <f t="shared" si="1"/>
        <v>-19.365200770196662</v>
      </c>
      <c r="F66">
        <f t="shared" si="2"/>
        <v>19.365200770196662</v>
      </c>
    </row>
    <row r="67" spans="1:6">
      <c r="A67">
        <v>6.05</v>
      </c>
      <c r="B67">
        <v>6.02</v>
      </c>
      <c r="C67">
        <f t="shared" ref="C67:C130" si="3">LOG(A67/B67)</f>
        <v>2.1588833946443241E-3</v>
      </c>
      <c r="D67">
        <v>1.1163919219202801E-4</v>
      </c>
      <c r="E67">
        <f t="shared" ref="E67:E130" si="4">C67/D67</f>
        <v>19.338042064393285</v>
      </c>
      <c r="F67">
        <f t="shared" ref="F67:F130" si="5">-E67</f>
        <v>-19.338042064393285</v>
      </c>
    </row>
    <row r="68" spans="1:6">
      <c r="A68">
        <v>6.02</v>
      </c>
      <c r="B68">
        <v>6.21</v>
      </c>
      <c r="C68">
        <f t="shared" si="3"/>
        <v>-1.349510891875565E-2</v>
      </c>
      <c r="D68">
        <v>1.11795651222769E-4</v>
      </c>
      <c r="E68">
        <f t="shared" si="4"/>
        <v>-120.71228863692286</v>
      </c>
      <c r="F68">
        <f t="shared" si="5"/>
        <v>120.71228863692286</v>
      </c>
    </row>
    <row r="69" spans="1:6">
      <c r="A69">
        <v>6.21</v>
      </c>
      <c r="B69">
        <v>6.29</v>
      </c>
      <c r="C69">
        <f t="shared" si="3"/>
        <v>-5.559045268688746E-3</v>
      </c>
      <c r="D69">
        <v>1.11955388293022E-4</v>
      </c>
      <c r="E69">
        <f t="shared" si="4"/>
        <v>-49.654110922638218</v>
      </c>
      <c r="F69">
        <f t="shared" si="5"/>
        <v>49.654110922638218</v>
      </c>
    </row>
    <row r="70" spans="1:6">
      <c r="A70">
        <v>6.29</v>
      </c>
      <c r="B70">
        <v>6.09</v>
      </c>
      <c r="C70">
        <f t="shared" si="3"/>
        <v>1.4033352812393552E-2</v>
      </c>
      <c r="D70">
        <v>1.1211196380991E-4</v>
      </c>
      <c r="E70">
        <f t="shared" si="4"/>
        <v>125.17266075356261</v>
      </c>
      <c r="F70">
        <f t="shared" si="5"/>
        <v>-125.17266075356261</v>
      </c>
    </row>
    <row r="71" spans="1:6">
      <c r="A71">
        <v>6.09</v>
      </c>
      <c r="B71">
        <v>5.88</v>
      </c>
      <c r="C71">
        <f t="shared" si="3"/>
        <v>1.5239966556736905E-2</v>
      </c>
      <c r="D71">
        <v>1.1227201168195E-4</v>
      </c>
      <c r="E71">
        <f t="shared" si="4"/>
        <v>135.74145798606938</v>
      </c>
      <c r="F71">
        <f t="shared" si="5"/>
        <v>-135.74145798606938</v>
      </c>
    </row>
    <row r="72" spans="1:6">
      <c r="A72">
        <v>5.88</v>
      </c>
      <c r="B72">
        <v>5.99</v>
      </c>
      <c r="C72">
        <f t="shared" si="3"/>
        <v>-8.0494963131729075E-3</v>
      </c>
      <c r="D72">
        <v>1.1243263140888799E-4</v>
      </c>
      <c r="E72">
        <f t="shared" si="4"/>
        <v>-71.59395108257317</v>
      </c>
      <c r="F72">
        <f t="shared" si="5"/>
        <v>71.59395108257317</v>
      </c>
    </row>
    <row r="73" spans="1:6">
      <c r="A73">
        <v>5.99</v>
      </c>
      <c r="B73">
        <v>5.8</v>
      </c>
      <c r="C73">
        <f t="shared" si="3"/>
        <v>1.3998828826374148E-2</v>
      </c>
      <c r="D73">
        <v>1.1258937705669E-4</v>
      </c>
      <c r="E73">
        <f t="shared" si="4"/>
        <v>124.33525428713919</v>
      </c>
      <c r="F73">
        <f t="shared" si="5"/>
        <v>-124.33525428713919</v>
      </c>
    </row>
    <row r="74" spans="1:6">
      <c r="A74">
        <v>5.8</v>
      </c>
      <c r="B74">
        <v>5.64</v>
      </c>
      <c r="C74">
        <f t="shared" si="3"/>
        <v>1.2148889579595007E-2</v>
      </c>
      <c r="D74">
        <v>1.12748911696166E-4</v>
      </c>
      <c r="E74">
        <f t="shared" si="4"/>
        <v>107.75172369143255</v>
      </c>
      <c r="F74">
        <f t="shared" si="5"/>
        <v>-107.75172369143255</v>
      </c>
    </row>
    <row r="75" spans="1:6">
      <c r="A75">
        <v>5.64</v>
      </c>
      <c r="B75">
        <v>5.97</v>
      </c>
      <c r="C75">
        <f t="shared" si="3"/>
        <v>-2.4695227146026802E-2</v>
      </c>
      <c r="D75">
        <v>1.12907269708031E-4</v>
      </c>
      <c r="E75">
        <f t="shared" si="4"/>
        <v>-218.72132068986033</v>
      </c>
      <c r="F75">
        <f t="shared" si="5"/>
        <v>218.72132068986033</v>
      </c>
    </row>
    <row r="76" spans="1:6">
      <c r="A76">
        <v>5.97</v>
      </c>
      <c r="B76">
        <v>6.06</v>
      </c>
      <c r="C76">
        <f t="shared" si="3"/>
        <v>-6.4982930369171252E-3</v>
      </c>
      <c r="D76">
        <v>1.13074471814985E-4</v>
      </c>
      <c r="E76">
        <f t="shared" si="4"/>
        <v>-57.469143411518907</v>
      </c>
      <c r="F76">
        <f t="shared" si="5"/>
        <v>57.469143411518907</v>
      </c>
    </row>
    <row r="77" spans="1:6">
      <c r="A77">
        <v>6.06</v>
      </c>
      <c r="B77">
        <v>6.02</v>
      </c>
      <c r="C77">
        <f t="shared" si="3"/>
        <v>2.8761329084616731E-3</v>
      </c>
      <c r="D77">
        <v>1.132301119025E-4</v>
      </c>
      <c r="E77">
        <f t="shared" si="4"/>
        <v>25.400777762528829</v>
      </c>
      <c r="F77">
        <f t="shared" si="5"/>
        <v>-25.400777762528829</v>
      </c>
    </row>
    <row r="78" spans="1:6">
      <c r="A78">
        <v>6.02</v>
      </c>
      <c r="B78">
        <v>5.95</v>
      </c>
      <c r="C78">
        <f t="shared" si="3"/>
        <v>5.0795255292749707E-3</v>
      </c>
      <c r="D78">
        <v>1.13385010593069E-4</v>
      </c>
      <c r="E78">
        <f t="shared" si="4"/>
        <v>44.798915683000097</v>
      </c>
      <c r="F78">
        <f t="shared" si="5"/>
        <v>-44.798915683000097</v>
      </c>
    </row>
    <row r="79" spans="1:6">
      <c r="A79">
        <v>5.95</v>
      </c>
      <c r="B79">
        <v>6.02</v>
      </c>
      <c r="C79">
        <f t="shared" si="3"/>
        <v>-5.0795255292749482E-3</v>
      </c>
      <c r="D79">
        <v>1.13540134638073E-4</v>
      </c>
      <c r="E79">
        <f t="shared" si="4"/>
        <v>-44.737709229134992</v>
      </c>
      <c r="F79">
        <f t="shared" si="5"/>
        <v>44.737709229134992</v>
      </c>
    </row>
    <row r="80" spans="1:6">
      <c r="A80">
        <v>6.02</v>
      </c>
      <c r="B80">
        <v>5.92</v>
      </c>
      <c r="C80">
        <f t="shared" si="3"/>
        <v>7.2747845349047718E-3</v>
      </c>
      <c r="D80">
        <v>1.13694975089055E-4</v>
      </c>
      <c r="E80">
        <f t="shared" si="4"/>
        <v>63.985101621303656</v>
      </c>
      <c r="F80">
        <f t="shared" si="5"/>
        <v>-63.985101621303656</v>
      </c>
    </row>
    <row r="81" spans="1:6">
      <c r="A81">
        <v>5.92</v>
      </c>
      <c r="B81">
        <v>5.98</v>
      </c>
      <c r="C81">
        <f t="shared" si="3"/>
        <v>-4.3794772654911114E-3</v>
      </c>
      <c r="D81">
        <v>1.13850360441959E-4</v>
      </c>
      <c r="E81">
        <f t="shared" si="4"/>
        <v>-38.466960038512767</v>
      </c>
      <c r="F81">
        <f t="shared" si="5"/>
        <v>38.466960038512767</v>
      </c>
    </row>
    <row r="82" spans="1:6">
      <c r="A82">
        <v>5.98</v>
      </c>
      <c r="B82">
        <v>5.91</v>
      </c>
      <c r="C82">
        <f t="shared" si="3"/>
        <v>5.1137031071554779E-3</v>
      </c>
      <c r="D82">
        <v>1.14004753587066E-4</v>
      </c>
      <c r="E82">
        <f t="shared" si="4"/>
        <v>44.855174422618418</v>
      </c>
      <c r="F82">
        <f t="shared" si="5"/>
        <v>-44.855174422618418</v>
      </c>
    </row>
    <row r="83" spans="1:6">
      <c r="A83">
        <v>5.91</v>
      </c>
      <c r="B83">
        <v>5.75</v>
      </c>
      <c r="C83">
        <f t="shared" si="3"/>
        <v>1.1919636191624845E-2</v>
      </c>
      <c r="D83">
        <v>1.1415924517311999E-4</v>
      </c>
      <c r="E83">
        <f t="shared" si="4"/>
        <v>104.41235988858351</v>
      </c>
      <c r="F83">
        <f t="shared" si="5"/>
        <v>-104.41235988858351</v>
      </c>
    </row>
    <row r="84" spans="1:6">
      <c r="A84">
        <v>5.75</v>
      </c>
      <c r="B84">
        <v>5.89</v>
      </c>
      <c r="C84">
        <f t="shared" si="3"/>
        <v>-1.0447450097471153E-2</v>
      </c>
      <c r="D84">
        <v>1.14316031106141E-4</v>
      </c>
      <c r="E84">
        <f t="shared" si="4"/>
        <v>-91.390944877808323</v>
      </c>
      <c r="F84">
        <f t="shared" si="5"/>
        <v>91.390944877808323</v>
      </c>
    </row>
    <row r="85" spans="1:6">
      <c r="A85">
        <v>5.89</v>
      </c>
      <c r="B85">
        <v>5.91</v>
      </c>
      <c r="C85">
        <f t="shared" si="3"/>
        <v>-1.4721860941537439E-3</v>
      </c>
      <c r="D85">
        <v>1.14471709912051E-4</v>
      </c>
      <c r="E85">
        <f t="shared" si="4"/>
        <v>-12.86069802997465</v>
      </c>
      <c r="F85">
        <f t="shared" si="5"/>
        <v>12.86069802997465</v>
      </c>
    </row>
    <row r="86" spans="1:6">
      <c r="A86">
        <v>5.91</v>
      </c>
      <c r="B86">
        <v>5.94</v>
      </c>
      <c r="C86">
        <f t="shared" si="3"/>
        <v>-2.1989640999381973E-3</v>
      </c>
      <c r="D86">
        <v>1.14625148734463E-4</v>
      </c>
      <c r="E86">
        <f t="shared" si="4"/>
        <v>-19.183958531057161</v>
      </c>
      <c r="F86">
        <f t="shared" si="5"/>
        <v>19.183958531057161</v>
      </c>
    </row>
    <row r="87" spans="1:6">
      <c r="A87">
        <v>5.94</v>
      </c>
      <c r="B87">
        <v>6</v>
      </c>
      <c r="C87">
        <f t="shared" si="3"/>
        <v>-4.3648054024500397E-3</v>
      </c>
      <c r="D87">
        <v>1.14778474849044E-4</v>
      </c>
      <c r="E87">
        <f t="shared" si="4"/>
        <v>-38.028083298637718</v>
      </c>
      <c r="F87">
        <f t="shared" si="5"/>
        <v>38.028083298637718</v>
      </c>
    </row>
    <row r="88" spans="1:6">
      <c r="A88">
        <v>6</v>
      </c>
      <c r="B88">
        <v>6.1</v>
      </c>
      <c r="C88">
        <f t="shared" si="3"/>
        <v>-7.1785846271233602E-3</v>
      </c>
      <c r="D88">
        <v>1.1493190709754E-4</v>
      </c>
      <c r="E88">
        <f t="shared" si="4"/>
        <v>-62.459458025272866</v>
      </c>
      <c r="F88">
        <f t="shared" si="5"/>
        <v>62.459458025272866</v>
      </c>
    </row>
    <row r="89" spans="1:6">
      <c r="A89">
        <v>6.1</v>
      </c>
      <c r="B89">
        <v>6</v>
      </c>
      <c r="C89">
        <f t="shared" si="3"/>
        <v>7.1785846271233758E-3</v>
      </c>
      <c r="D89">
        <v>1.1508581108665001E-4</v>
      </c>
      <c r="E89">
        <f t="shared" si="4"/>
        <v>62.375931136450006</v>
      </c>
      <c r="F89">
        <f t="shared" si="5"/>
        <v>-62.375931136450006</v>
      </c>
    </row>
    <row r="90" spans="1:6">
      <c r="A90">
        <v>6</v>
      </c>
      <c r="B90">
        <v>6.01</v>
      </c>
      <c r="C90">
        <f t="shared" si="3"/>
        <v>-7.2322161909588775E-4</v>
      </c>
      <c r="D90">
        <v>1.15239730534454E-4</v>
      </c>
      <c r="E90">
        <f t="shared" si="4"/>
        <v>-6.2758010257552739</v>
      </c>
      <c r="F90">
        <f t="shared" si="5"/>
        <v>6.2758010257552739</v>
      </c>
    </row>
    <row r="91" spans="1:6">
      <c r="A91">
        <v>6.01</v>
      </c>
      <c r="B91">
        <v>5.89</v>
      </c>
      <c r="C91">
        <f t="shared" si="3"/>
        <v>8.7591772156378669E-3</v>
      </c>
      <c r="D91">
        <v>1.15392351697733E-4</v>
      </c>
      <c r="E91">
        <f t="shared" si="4"/>
        <v>75.907779733810116</v>
      </c>
      <c r="F91">
        <f t="shared" si="5"/>
        <v>-75.907779733810116</v>
      </c>
    </row>
    <row r="92" spans="1:6">
      <c r="A92">
        <v>5.89</v>
      </c>
      <c r="B92">
        <v>5.96</v>
      </c>
      <c r="C92">
        <f t="shared" si="3"/>
        <v>-5.1309649531348167E-3</v>
      </c>
      <c r="D92">
        <v>1.1554648905008899E-4</v>
      </c>
      <c r="E92">
        <f t="shared" si="4"/>
        <v>-44.406065431469422</v>
      </c>
      <c r="F92">
        <f t="shared" si="5"/>
        <v>44.406065431469422</v>
      </c>
    </row>
    <row r="93" spans="1:6">
      <c r="A93">
        <v>5.96</v>
      </c>
      <c r="B93">
        <v>6.12</v>
      </c>
      <c r="C93">
        <f t="shared" si="3"/>
        <v>-1.1505162405324773E-2</v>
      </c>
      <c r="D93">
        <v>1.15699267685362E-4</v>
      </c>
      <c r="E93">
        <f t="shared" si="4"/>
        <v>-99.440235322944744</v>
      </c>
      <c r="F93">
        <f t="shared" si="5"/>
        <v>99.440235322944744</v>
      </c>
    </row>
    <row r="94" spans="1:6">
      <c r="A94">
        <v>6.12</v>
      </c>
      <c r="B94">
        <v>6.18</v>
      </c>
      <c r="C94">
        <f t="shared" si="3"/>
        <v>-4.2370529432545932E-3</v>
      </c>
      <c r="D94">
        <v>1.15853980133478E-4</v>
      </c>
      <c r="E94">
        <f t="shared" si="4"/>
        <v>-36.572355463083689</v>
      </c>
      <c r="F94">
        <f t="shared" si="5"/>
        <v>36.572355463083689</v>
      </c>
    </row>
    <row r="95" spans="1:6">
      <c r="A95">
        <v>6.18</v>
      </c>
      <c r="B95">
        <v>6.18</v>
      </c>
      <c r="C95">
        <f t="shared" si="3"/>
        <v>0</v>
      </c>
      <c r="D95">
        <v>1.1600628079735299E-4</v>
      </c>
      <c r="E95">
        <f t="shared" si="4"/>
        <v>0</v>
      </c>
      <c r="F95">
        <f t="shared" si="5"/>
        <v>0</v>
      </c>
    </row>
    <row r="96" spans="1:6">
      <c r="A96">
        <v>6.18</v>
      </c>
      <c r="B96">
        <v>6.23</v>
      </c>
      <c r="C96">
        <f t="shared" si="3"/>
        <v>-3.4995715703538487E-3</v>
      </c>
      <c r="D96">
        <v>1.1615810844121299E-4</v>
      </c>
      <c r="E96">
        <f t="shared" si="4"/>
        <v>-30.127656323923038</v>
      </c>
      <c r="F96">
        <f t="shared" si="5"/>
        <v>30.127656323923038</v>
      </c>
    </row>
    <row r="97" spans="1:6">
      <c r="A97">
        <v>6.23</v>
      </c>
      <c r="B97">
        <v>6.2</v>
      </c>
      <c r="C97">
        <f t="shared" si="3"/>
        <v>2.0963571609157578E-3</v>
      </c>
      <c r="D97">
        <v>1.16309987289906E-4</v>
      </c>
      <c r="E97">
        <f t="shared" si="4"/>
        <v>18.02387920214046</v>
      </c>
      <c r="F97">
        <f t="shared" si="5"/>
        <v>-18.02387920214046</v>
      </c>
    </row>
    <row r="98" spans="1:6">
      <c r="A98">
        <v>6.2</v>
      </c>
      <c r="B98">
        <v>6.05</v>
      </c>
      <c r="C98">
        <f t="shared" si="3"/>
        <v>1.0636314845785047E-2</v>
      </c>
      <c r="D98">
        <v>1.16461616654974E-4</v>
      </c>
      <c r="E98">
        <f t="shared" si="4"/>
        <v>91.328930091155286</v>
      </c>
      <c r="F98">
        <f t="shared" si="5"/>
        <v>-91.328930091155286</v>
      </c>
    </row>
    <row r="99" spans="1:6">
      <c r="A99">
        <v>6.05</v>
      </c>
      <c r="B99">
        <v>6</v>
      </c>
      <c r="C99">
        <f t="shared" si="3"/>
        <v>3.6041242688252409E-3</v>
      </c>
      <c r="D99">
        <v>1.1661541729317399E-4</v>
      </c>
      <c r="E99">
        <f t="shared" si="4"/>
        <v>30.906070161927087</v>
      </c>
      <c r="F99">
        <f t="shared" si="5"/>
        <v>-30.906070161927087</v>
      </c>
    </row>
    <row r="100" spans="1:6">
      <c r="A100">
        <v>6</v>
      </c>
      <c r="B100">
        <v>5.99</v>
      </c>
      <c r="C100">
        <f t="shared" si="3"/>
        <v>7.2442799433224982E-4</v>
      </c>
      <c r="D100">
        <v>1.1676692536390899E-4</v>
      </c>
      <c r="E100">
        <f t="shared" si="4"/>
        <v>6.2040512934166907</v>
      </c>
      <c r="F100">
        <f t="shared" si="5"/>
        <v>-6.2040512934166907</v>
      </c>
    </row>
    <row r="101" spans="1:6">
      <c r="A101">
        <v>5.99</v>
      </c>
      <c r="B101">
        <v>6.05</v>
      </c>
      <c r="C101">
        <f t="shared" si="3"/>
        <v>-4.3285522631574726E-3</v>
      </c>
      <c r="D101">
        <v>1.16917987034656E-4</v>
      </c>
      <c r="E101">
        <f t="shared" si="4"/>
        <v>-37.022124421920076</v>
      </c>
      <c r="F101">
        <f t="shared" si="5"/>
        <v>37.022124421920076</v>
      </c>
    </row>
    <row r="102" spans="1:6">
      <c r="A102">
        <v>6.05</v>
      </c>
      <c r="B102">
        <v>6.04</v>
      </c>
      <c r="C102">
        <f t="shared" si="3"/>
        <v>7.1843603133703857E-4</v>
      </c>
      <c r="D102">
        <v>1.17069203833152E-4</v>
      </c>
      <c r="E102">
        <f t="shared" si="4"/>
        <v>6.1368490415375128</v>
      </c>
      <c r="F102">
        <f t="shared" si="5"/>
        <v>-6.1368490415375128</v>
      </c>
    </row>
    <row r="103" spans="1:6">
      <c r="A103">
        <v>6.04</v>
      </c>
      <c r="B103">
        <v>6.05</v>
      </c>
      <c r="C103">
        <f t="shared" si="3"/>
        <v>-7.1843603133703727E-4</v>
      </c>
      <c r="D103">
        <v>1.17219953095574E-4</v>
      </c>
      <c r="E103">
        <f t="shared" si="4"/>
        <v>-6.128956823172147</v>
      </c>
      <c r="F103">
        <f t="shared" si="5"/>
        <v>6.128956823172147</v>
      </c>
    </row>
    <row r="104" spans="1:6">
      <c r="A104">
        <v>6.05</v>
      </c>
      <c r="B104">
        <v>6.11</v>
      </c>
      <c r="C104">
        <f t="shared" si="3"/>
        <v>-4.2858355900853608E-3</v>
      </c>
      <c r="D104">
        <v>1.17370529228018E-4</v>
      </c>
      <c r="E104">
        <f t="shared" si="4"/>
        <v>-36.515432095898497</v>
      </c>
      <c r="F104">
        <f t="shared" si="5"/>
        <v>36.515432095898497</v>
      </c>
    </row>
    <row r="105" spans="1:6">
      <c r="A105">
        <v>6.11</v>
      </c>
      <c r="B105">
        <v>6.46</v>
      </c>
      <c r="C105">
        <f t="shared" si="3"/>
        <v>-2.4191307752529832E-2</v>
      </c>
      <c r="D105">
        <v>1.17521271684846E-4</v>
      </c>
      <c r="E105">
        <f t="shared" si="4"/>
        <v>-205.84620473987968</v>
      </c>
      <c r="F105">
        <f t="shared" si="5"/>
        <v>205.84620473987968</v>
      </c>
    </row>
    <row r="106" spans="1:6">
      <c r="A106">
        <v>6.46</v>
      </c>
      <c r="B106">
        <v>6.25</v>
      </c>
      <c r="C106">
        <f t="shared" si="3"/>
        <v>1.4352500651008897E-2</v>
      </c>
      <c r="D106">
        <v>1.17683211210149E-4</v>
      </c>
      <c r="E106">
        <f t="shared" si="4"/>
        <v>121.95877817592334</v>
      </c>
      <c r="F106">
        <f t="shared" si="5"/>
        <v>-121.95877817592334</v>
      </c>
    </row>
    <row r="107" spans="1:6">
      <c r="A107">
        <v>6.25</v>
      </c>
      <c r="B107">
        <v>6.15</v>
      </c>
      <c r="C107">
        <f t="shared" si="3"/>
        <v>7.004901568658425E-3</v>
      </c>
      <c r="D107">
        <v>1.17837694911553E-4</v>
      </c>
      <c r="E107">
        <f t="shared" si="4"/>
        <v>59.445337707226763</v>
      </c>
      <c r="F107">
        <f t="shared" si="5"/>
        <v>-59.445337707226763</v>
      </c>
    </row>
    <row r="108" spans="1:6">
      <c r="A108">
        <v>6.15</v>
      </c>
      <c r="B108">
        <v>6.23</v>
      </c>
      <c r="C108">
        <f t="shared" si="3"/>
        <v>-5.6129308837528855E-3</v>
      </c>
      <c r="D108">
        <v>1.1798872003047101E-4</v>
      </c>
      <c r="E108">
        <f t="shared" si="4"/>
        <v>-47.57175840456042</v>
      </c>
      <c r="F108">
        <f t="shared" si="5"/>
        <v>47.57175840456042</v>
      </c>
    </row>
    <row r="109" spans="1:6">
      <c r="A109">
        <v>6.23</v>
      </c>
      <c r="B109">
        <v>6.34</v>
      </c>
      <c r="C109">
        <f t="shared" si="3"/>
        <v>-7.6012112225630262E-3</v>
      </c>
      <c r="D109">
        <v>1.18139076670181E-4</v>
      </c>
      <c r="E109">
        <f t="shared" si="4"/>
        <v>-64.341210688348099</v>
      </c>
      <c r="F109">
        <f t="shared" si="5"/>
        <v>64.341210688348099</v>
      </c>
    </row>
    <row r="110" spans="1:6">
      <c r="A110">
        <v>6.34</v>
      </c>
      <c r="B110">
        <v>6.96</v>
      </c>
      <c r="C110">
        <f t="shared" si="3"/>
        <v>-4.051998172882941E-2</v>
      </c>
      <c r="D110">
        <v>1.18289791291144E-4</v>
      </c>
      <c r="E110">
        <f t="shared" si="4"/>
        <v>-342.54842524067436</v>
      </c>
      <c r="F110">
        <f t="shared" si="5"/>
        <v>342.54842524067436</v>
      </c>
    </row>
    <row r="111" spans="1:6">
      <c r="A111">
        <v>6.96</v>
      </c>
      <c r="B111">
        <v>6.76</v>
      </c>
      <c r="C111">
        <f t="shared" si="3"/>
        <v>1.2662543668926151E-2</v>
      </c>
      <c r="D111">
        <v>1.18472351835483E-4</v>
      </c>
      <c r="E111">
        <f t="shared" si="4"/>
        <v>106.88184604041651</v>
      </c>
      <c r="F111">
        <f t="shared" si="5"/>
        <v>-106.88184604041651</v>
      </c>
    </row>
    <row r="112" spans="1:6">
      <c r="A112">
        <v>6.76</v>
      </c>
      <c r="B112">
        <v>6.59</v>
      </c>
      <c r="C112">
        <f t="shared" si="3"/>
        <v>1.1061281347626056E-2</v>
      </c>
      <c r="D112">
        <v>1.18625066250206E-4</v>
      </c>
      <c r="E112">
        <f t="shared" si="4"/>
        <v>93.245733783578373</v>
      </c>
      <c r="F112">
        <f t="shared" si="5"/>
        <v>-93.245733783578373</v>
      </c>
    </row>
    <row r="113" spans="1:6">
      <c r="A113">
        <v>6.59</v>
      </c>
      <c r="B113">
        <v>6.74</v>
      </c>
      <c r="C113">
        <f t="shared" si="3"/>
        <v>-9.7744819413099811E-3</v>
      </c>
      <c r="D113">
        <v>1.1877682649010901E-4</v>
      </c>
      <c r="E113">
        <f t="shared" si="4"/>
        <v>-82.29283632295008</v>
      </c>
      <c r="F113">
        <f t="shared" si="5"/>
        <v>82.29283632295008</v>
      </c>
    </row>
    <row r="114" spans="1:6">
      <c r="A114">
        <v>6.74</v>
      </c>
      <c r="B114">
        <v>6.65</v>
      </c>
      <c r="C114">
        <f t="shared" si="3"/>
        <v>5.8382512322152288E-3</v>
      </c>
      <c r="D114">
        <v>1.18927628513745E-4</v>
      </c>
      <c r="E114">
        <f t="shared" si="4"/>
        <v>49.090789963414394</v>
      </c>
      <c r="F114">
        <f t="shared" si="5"/>
        <v>-49.090789963414394</v>
      </c>
    </row>
    <row r="115" spans="1:6">
      <c r="A115">
        <v>6.65</v>
      </c>
      <c r="B115">
        <v>6.67</v>
      </c>
      <c r="C115">
        <f t="shared" si="3"/>
        <v>-1.304188613444355E-3</v>
      </c>
      <c r="D115">
        <v>1.1907720742646701E-4</v>
      </c>
      <c r="E115">
        <f t="shared" si="4"/>
        <v>-10.952462201884623</v>
      </c>
      <c r="F115">
        <f t="shared" si="5"/>
        <v>10.952462201884623</v>
      </c>
    </row>
    <row r="116" spans="1:6">
      <c r="A116">
        <v>6.67</v>
      </c>
      <c r="B116">
        <v>6.84</v>
      </c>
      <c r="C116">
        <f t="shared" si="3"/>
        <v>-1.0930267803567279E-2</v>
      </c>
      <c r="D116">
        <v>1.19225882716998E-4</v>
      </c>
      <c r="E116">
        <f t="shared" si="4"/>
        <v>-91.676971094540306</v>
      </c>
      <c r="F116">
        <f t="shared" si="5"/>
        <v>91.676971094540306</v>
      </c>
    </row>
    <row r="117" spans="1:6">
      <c r="A117">
        <v>6.84</v>
      </c>
      <c r="B117">
        <v>6.7</v>
      </c>
      <c r="C117">
        <f t="shared" si="3"/>
        <v>8.9812990192897433E-3</v>
      </c>
      <c r="D117">
        <v>1.1937669644364E-4</v>
      </c>
      <c r="E117">
        <f t="shared" si="4"/>
        <v>75.2349435597758</v>
      </c>
      <c r="F117">
        <f t="shared" si="5"/>
        <v>-75.2349435597758</v>
      </c>
    </row>
    <row r="118" spans="1:6">
      <c r="A118">
        <v>6.7</v>
      </c>
      <c r="B118">
        <v>6.7</v>
      </c>
      <c r="C118">
        <f t="shared" si="3"/>
        <v>0</v>
      </c>
      <c r="D118">
        <v>1.19526802518664E-4</v>
      </c>
      <c r="E118">
        <f t="shared" si="4"/>
        <v>0</v>
      </c>
      <c r="F118">
        <f t="shared" si="5"/>
        <v>0</v>
      </c>
    </row>
    <row r="119" spans="1:6">
      <c r="A119">
        <v>6.7</v>
      </c>
      <c r="B119">
        <v>6.95</v>
      </c>
      <c r="C119">
        <f t="shared" si="3"/>
        <v>-1.5910001889287449E-2</v>
      </c>
      <c r="D119">
        <v>1.1967499456952E-4</v>
      </c>
      <c r="E119">
        <f t="shared" si="4"/>
        <v>-132.94341016280742</v>
      </c>
      <c r="F119">
        <f t="shared" si="5"/>
        <v>132.94341016280742</v>
      </c>
    </row>
    <row r="120" spans="1:6">
      <c r="A120">
        <v>6.95</v>
      </c>
      <c r="B120">
        <v>6.85</v>
      </c>
      <c r="C120">
        <f t="shared" si="3"/>
        <v>6.2942330976883043E-3</v>
      </c>
      <c r="D120">
        <v>1.1982801788214699E-4</v>
      </c>
      <c r="E120">
        <f t="shared" si="4"/>
        <v>52.527223673838911</v>
      </c>
      <c r="F120">
        <f t="shared" si="5"/>
        <v>-52.527223673838911</v>
      </c>
    </row>
    <row r="121" spans="1:6">
      <c r="A121">
        <v>6.85</v>
      </c>
      <c r="B121">
        <v>6.99</v>
      </c>
      <c r="C121">
        <f t="shared" si="3"/>
        <v>-8.786604253255852E-3</v>
      </c>
      <c r="D121">
        <v>1.19976785671221E-4</v>
      </c>
      <c r="E121">
        <f t="shared" si="4"/>
        <v>-73.235869790129797</v>
      </c>
      <c r="F121">
        <f t="shared" si="5"/>
        <v>73.235869790129797</v>
      </c>
    </row>
    <row r="122" spans="1:6">
      <c r="A122">
        <v>6.99</v>
      </c>
      <c r="B122">
        <v>7.03</v>
      </c>
      <c r="C122">
        <f t="shared" si="3"/>
        <v>-2.4781492741425592E-3</v>
      </c>
      <c r="D122">
        <v>1.20125985462131E-4</v>
      </c>
      <c r="E122">
        <f t="shared" si="4"/>
        <v>-20.629585385784669</v>
      </c>
      <c r="F122">
        <f t="shared" si="5"/>
        <v>20.629585385784669</v>
      </c>
    </row>
    <row r="123" spans="1:6">
      <c r="A123">
        <v>7.03</v>
      </c>
      <c r="B123">
        <v>7.19</v>
      </c>
      <c r="C123">
        <f t="shared" si="3"/>
        <v>-9.7735653630586349E-3</v>
      </c>
      <c r="D123">
        <v>1.20273654257984E-4</v>
      </c>
      <c r="E123">
        <f t="shared" si="4"/>
        <v>-81.261066052708273</v>
      </c>
      <c r="F123">
        <f t="shared" si="5"/>
        <v>81.261066052708273</v>
      </c>
    </row>
    <row r="124" spans="1:6">
      <c r="A124">
        <v>7.19</v>
      </c>
      <c r="B124">
        <v>7.08</v>
      </c>
      <c r="C124">
        <f t="shared" si="3"/>
        <v>6.695632693113635E-3</v>
      </c>
      <c r="D124">
        <v>1.20422910173232E-4</v>
      </c>
      <c r="E124">
        <f t="shared" si="4"/>
        <v>55.600987249699955</v>
      </c>
      <c r="F124">
        <f t="shared" si="5"/>
        <v>-55.600987249699955</v>
      </c>
    </row>
    <row r="125" spans="1:6">
      <c r="A125">
        <v>7.08</v>
      </c>
      <c r="B125">
        <v>7.33</v>
      </c>
      <c r="C125">
        <f t="shared" si="3"/>
        <v>-1.5070716951358937E-2</v>
      </c>
      <c r="D125">
        <v>1.2057117515244501E-4</v>
      </c>
      <c r="E125">
        <f t="shared" si="4"/>
        <v>-124.99436065298502</v>
      </c>
      <c r="F125">
        <f t="shared" si="5"/>
        <v>124.99436065298502</v>
      </c>
    </row>
    <row r="126" spans="1:6">
      <c r="A126">
        <v>7.33</v>
      </c>
      <c r="B126">
        <v>7.17</v>
      </c>
      <c r="C126">
        <f t="shared" si="3"/>
        <v>9.5848189733278456E-3</v>
      </c>
      <c r="D126">
        <v>1.2072275134174E-4</v>
      </c>
      <c r="E126">
        <f t="shared" si="4"/>
        <v>79.395299285345942</v>
      </c>
      <c r="F126">
        <f t="shared" si="5"/>
        <v>-79.395299285345942</v>
      </c>
    </row>
    <row r="127" spans="1:6">
      <c r="A127">
        <v>7.17</v>
      </c>
      <c r="B127">
        <v>7.07</v>
      </c>
      <c r="C127">
        <f t="shared" si="3"/>
        <v>6.0997418709007366E-3</v>
      </c>
      <c r="D127">
        <v>1.2087170388633199E-4</v>
      </c>
      <c r="E127">
        <f t="shared" si="4"/>
        <v>50.464597377041585</v>
      </c>
      <c r="F127">
        <f t="shared" si="5"/>
        <v>-50.464597377041585</v>
      </c>
    </row>
    <row r="128" spans="1:6">
      <c r="A128">
        <v>7.07</v>
      </c>
      <c r="B128">
        <v>7.67</v>
      </c>
      <c r="C128">
        <f t="shared" si="3"/>
        <v>-3.5375950152081517E-2</v>
      </c>
      <c r="D128">
        <v>1.21019342207825E-4</v>
      </c>
      <c r="E128">
        <f t="shared" si="4"/>
        <v>-292.31649674091636</v>
      </c>
      <c r="F128">
        <f t="shared" si="5"/>
        <v>292.31649674091636</v>
      </c>
    </row>
    <row r="129" spans="1:6">
      <c r="A129">
        <v>7.67</v>
      </c>
      <c r="B129">
        <v>7.78</v>
      </c>
      <c r="C129">
        <f t="shared" si="3"/>
        <v>-6.1842330407080089E-3</v>
      </c>
      <c r="D129">
        <v>1.21191160891447E-4</v>
      </c>
      <c r="E129">
        <f t="shared" si="4"/>
        <v>-51.028746611704896</v>
      </c>
      <c r="F129">
        <f t="shared" si="5"/>
        <v>51.028746611704896</v>
      </c>
    </row>
    <row r="130" spans="1:6">
      <c r="A130">
        <v>7.78</v>
      </c>
      <c r="B130">
        <v>8.07</v>
      </c>
      <c r="C130">
        <f t="shared" si="3"/>
        <v>-1.5893937732381472E-2</v>
      </c>
      <c r="D130">
        <v>1.21338341332844E-4</v>
      </c>
      <c r="E130">
        <f t="shared" si="4"/>
        <v>-130.98858578248328</v>
      </c>
      <c r="F130">
        <f t="shared" si="5"/>
        <v>130.98858578248328</v>
      </c>
    </row>
    <row r="131" spans="1:6">
      <c r="A131">
        <v>8.07</v>
      </c>
      <c r="B131">
        <v>7.86</v>
      </c>
      <c r="C131">
        <f t="shared" ref="C131:C194" si="6">LOG(A131/B131)</f>
        <v>1.1450988682662566E-2</v>
      </c>
      <c r="D131">
        <v>1.21489636675855E-4</v>
      </c>
      <c r="E131">
        <f t="shared" ref="E131:E194" si="7">C131/D131</f>
        <v>94.254859887471781</v>
      </c>
      <c r="F131">
        <f t="shared" ref="F131:F194" si="8">-E131</f>
        <v>-94.254859887471781</v>
      </c>
    </row>
    <row r="132" spans="1:6">
      <c r="A132">
        <v>7.86</v>
      </c>
      <c r="B132">
        <v>7.93</v>
      </c>
      <c r="C132">
        <f t="shared" si="6"/>
        <v>-3.8506412781958727E-3</v>
      </c>
      <c r="D132">
        <v>1.21638622897745E-4</v>
      </c>
      <c r="E132">
        <f t="shared" si="7"/>
        <v>-31.656403093554406</v>
      </c>
      <c r="F132">
        <f t="shared" si="8"/>
        <v>31.656403093554406</v>
      </c>
    </row>
    <row r="133" spans="1:6">
      <c r="A133">
        <v>7.93</v>
      </c>
      <c r="B133">
        <v>7.98</v>
      </c>
      <c r="C133">
        <f t="shared" si="6"/>
        <v>-2.7297040331256579E-3</v>
      </c>
      <c r="D133">
        <v>1.2178489061315701E-4</v>
      </c>
      <c r="E133">
        <f t="shared" si="7"/>
        <v>-22.414143654292982</v>
      </c>
      <c r="F133">
        <f t="shared" si="8"/>
        <v>22.414143654292982</v>
      </c>
    </row>
    <row r="134" spans="1:6">
      <c r="A134">
        <v>7.98</v>
      </c>
      <c r="B134">
        <v>7.99</v>
      </c>
      <c r="C134">
        <f t="shared" si="6"/>
        <v>-5.4388796326194054E-4</v>
      </c>
      <c r="D134">
        <v>1.2193087002189201E-4</v>
      </c>
      <c r="E134">
        <f t="shared" si="7"/>
        <v>-4.460625624702657</v>
      </c>
      <c r="F134">
        <f t="shared" si="8"/>
        <v>4.460625624702657</v>
      </c>
    </row>
    <row r="135" spans="1:6">
      <c r="A135">
        <v>7.99</v>
      </c>
      <c r="B135">
        <v>8.19</v>
      </c>
      <c r="C135">
        <f t="shared" si="6"/>
        <v>-1.0737122446427043E-2</v>
      </c>
      <c r="D135">
        <v>1.2207657887041399E-4</v>
      </c>
      <c r="E135">
        <f t="shared" si="7"/>
        <v>-87.953992041541809</v>
      </c>
      <c r="F135">
        <f t="shared" si="8"/>
        <v>87.953992041541809</v>
      </c>
    </row>
    <row r="136" spans="1:6">
      <c r="A136">
        <v>8.19</v>
      </c>
      <c r="B136">
        <v>8.09</v>
      </c>
      <c r="C136">
        <f t="shared" si="6"/>
        <v>5.3353801481461861E-3</v>
      </c>
      <c r="D136">
        <v>1.22224365469031E-4</v>
      </c>
      <c r="E136">
        <f t="shared" si="7"/>
        <v>43.652344830524449</v>
      </c>
      <c r="F136">
        <f t="shared" si="8"/>
        <v>-43.652344830524449</v>
      </c>
    </row>
    <row r="137" spans="1:6">
      <c r="A137">
        <v>8.09</v>
      </c>
      <c r="B137">
        <v>8.5500000000000007</v>
      </c>
      <c r="C137">
        <f t="shared" si="6"/>
        <v>-2.4017593115900397E-2</v>
      </c>
      <c r="D137">
        <v>1.2237041884944301E-4</v>
      </c>
      <c r="E137">
        <f t="shared" si="7"/>
        <v>-196.26959964442187</v>
      </c>
      <c r="F137">
        <f t="shared" si="8"/>
        <v>196.26959964442187</v>
      </c>
    </row>
    <row r="138" spans="1:6">
      <c r="A138">
        <v>8.5500000000000007</v>
      </c>
      <c r="B138">
        <v>8.51</v>
      </c>
      <c r="C138">
        <f t="shared" si="6"/>
        <v>2.0365546435847821E-3</v>
      </c>
      <c r="D138">
        <v>1.22527181542561E-4</v>
      </c>
      <c r="E138">
        <f t="shared" si="7"/>
        <v>16.621247774946699</v>
      </c>
      <c r="F138">
        <f t="shared" si="8"/>
        <v>-16.621247774946699</v>
      </c>
    </row>
    <row r="139" spans="1:6">
      <c r="A139">
        <v>8.51</v>
      </c>
      <c r="B139">
        <v>8.56</v>
      </c>
      <c r="C139">
        <f t="shared" si="6"/>
        <v>-2.5442045925654056E-3</v>
      </c>
      <c r="D139">
        <v>1.2267238471722701E-4</v>
      </c>
      <c r="E139">
        <f t="shared" si="7"/>
        <v>-20.739831531196444</v>
      </c>
      <c r="F139">
        <f t="shared" si="8"/>
        <v>20.739831531196444</v>
      </c>
    </row>
    <row r="140" spans="1:6">
      <c r="A140">
        <v>8.56</v>
      </c>
      <c r="B140">
        <v>8.61</v>
      </c>
      <c r="C140">
        <f t="shared" si="6"/>
        <v>-2.5293867765014666E-3</v>
      </c>
      <c r="D140">
        <v>1.22817429866048E-4</v>
      </c>
      <c r="E140">
        <f t="shared" si="7"/>
        <v>-20.594689037705532</v>
      </c>
      <c r="F140">
        <f t="shared" si="8"/>
        <v>20.594689037705532</v>
      </c>
    </row>
    <row r="141" spans="1:6">
      <c r="A141">
        <v>8.61</v>
      </c>
      <c r="B141">
        <v>8.18</v>
      </c>
      <c r="C141">
        <f t="shared" si="6"/>
        <v>2.2249847782331762E-2</v>
      </c>
      <c r="D141">
        <v>1.22962323871023E-4</v>
      </c>
      <c r="E141">
        <f t="shared" si="7"/>
        <v>180.94849773390715</v>
      </c>
      <c r="F141">
        <f t="shared" si="8"/>
        <v>-180.94849773390715</v>
      </c>
    </row>
    <row r="142" spans="1:6">
      <c r="A142">
        <v>8.18</v>
      </c>
      <c r="B142">
        <v>8.14</v>
      </c>
      <c r="C142">
        <f t="shared" si="6"/>
        <v>2.1288987821217356E-3</v>
      </c>
      <c r="D142">
        <v>1.23117364376582E-4</v>
      </c>
      <c r="E142">
        <f t="shared" si="7"/>
        <v>17.291620827830773</v>
      </c>
      <c r="F142">
        <f t="shared" si="8"/>
        <v>-17.291620827830773</v>
      </c>
    </row>
    <row r="143" spans="1:6">
      <c r="A143">
        <v>8.14</v>
      </c>
      <c r="B143">
        <v>7.96</v>
      </c>
      <c r="C143">
        <f t="shared" si="6"/>
        <v>9.7113371515322108E-3</v>
      </c>
      <c r="D143">
        <v>1.23261967067293E-4</v>
      </c>
      <c r="E143">
        <f t="shared" si="7"/>
        <v>78.78616074843633</v>
      </c>
      <c r="F143">
        <f t="shared" si="8"/>
        <v>-78.78616074843633</v>
      </c>
    </row>
    <row r="144" spans="1:6">
      <c r="A144">
        <v>7.96</v>
      </c>
      <c r="B144">
        <v>7.71</v>
      </c>
      <c r="C144">
        <f t="shared" si="6"/>
        <v>1.3858689686712111E-2</v>
      </c>
      <c r="D144">
        <v>1.2340834887173701E-4</v>
      </c>
      <c r="E144">
        <f t="shared" si="7"/>
        <v>112.29944986231017</v>
      </c>
      <c r="F144">
        <f t="shared" si="8"/>
        <v>-112.29944986231017</v>
      </c>
    </row>
    <row r="145" spans="1:6">
      <c r="A145">
        <v>7.71</v>
      </c>
      <c r="B145">
        <v>7.66</v>
      </c>
      <c r="C145">
        <f t="shared" si="6"/>
        <v>2.825608418352981E-3</v>
      </c>
      <c r="D145">
        <v>1.23556629357813E-4</v>
      </c>
      <c r="E145">
        <f t="shared" si="7"/>
        <v>22.868934131977486</v>
      </c>
      <c r="F145">
        <f t="shared" si="8"/>
        <v>-22.868934131977486</v>
      </c>
    </row>
    <row r="146" spans="1:6">
      <c r="A146">
        <v>7.66</v>
      </c>
      <c r="B146">
        <v>7.53</v>
      </c>
      <c r="C146">
        <f t="shared" si="6"/>
        <v>7.4337934319033527E-3</v>
      </c>
      <c r="D146">
        <v>1.2370085749362401E-4</v>
      </c>
      <c r="E146">
        <f t="shared" si="7"/>
        <v>60.094922400085359</v>
      </c>
      <c r="F146">
        <f t="shared" si="8"/>
        <v>-60.094922400085359</v>
      </c>
    </row>
    <row r="147" spans="1:6">
      <c r="A147">
        <v>7.53</v>
      </c>
      <c r="B147">
        <v>7.77</v>
      </c>
      <c r="C147">
        <f t="shared" si="6"/>
        <v>-1.362604260021366E-2</v>
      </c>
      <c r="D147">
        <v>1.2384595968275601E-4</v>
      </c>
      <c r="E147">
        <f t="shared" si="7"/>
        <v>-110.02411895485449</v>
      </c>
      <c r="F147">
        <f t="shared" si="8"/>
        <v>110.02411895485449</v>
      </c>
    </row>
    <row r="148" spans="1:6">
      <c r="A148">
        <v>7.77</v>
      </c>
      <c r="B148">
        <v>7.74</v>
      </c>
      <c r="C148">
        <f t="shared" si="6"/>
        <v>1.6800581180216715E-3</v>
      </c>
      <c r="D148">
        <v>1.2399332361420201E-4</v>
      </c>
      <c r="E148">
        <f t="shared" si="7"/>
        <v>13.549585324844379</v>
      </c>
      <c r="F148">
        <f t="shared" si="8"/>
        <v>-13.549585324844379</v>
      </c>
    </row>
    <row r="149" spans="1:6">
      <c r="A149">
        <v>7.74</v>
      </c>
      <c r="B149">
        <v>7.66</v>
      </c>
      <c r="C149">
        <f t="shared" si="6"/>
        <v>4.5121910502886834E-3</v>
      </c>
      <c r="D149">
        <v>1.2413698129327299E-4</v>
      </c>
      <c r="E149">
        <f t="shared" si="7"/>
        <v>36.348483773974294</v>
      </c>
      <c r="F149">
        <f t="shared" si="8"/>
        <v>-36.348483773974294</v>
      </c>
    </row>
    <row r="150" spans="1:6">
      <c r="A150">
        <v>7.66</v>
      </c>
      <c r="B150">
        <v>7.64</v>
      </c>
      <c r="C150">
        <f t="shared" si="6"/>
        <v>1.1354110569140449E-3</v>
      </c>
      <c r="D150">
        <v>1.2428088373251501E-4</v>
      </c>
      <c r="E150">
        <f t="shared" si="7"/>
        <v>9.1358463410812778</v>
      </c>
      <c r="F150">
        <f t="shared" si="8"/>
        <v>-9.1358463410812778</v>
      </c>
    </row>
    <row r="151" spans="1:6">
      <c r="A151">
        <v>7.64</v>
      </c>
      <c r="B151">
        <v>7.49</v>
      </c>
      <c r="C151">
        <f t="shared" si="6"/>
        <v>8.6115408762234644E-3</v>
      </c>
      <c r="D151">
        <v>1.2442420647128401E-4</v>
      </c>
      <c r="E151">
        <f t="shared" si="7"/>
        <v>69.2111376109996</v>
      </c>
      <c r="F151">
        <f t="shared" si="8"/>
        <v>-69.2111376109996</v>
      </c>
    </row>
    <row r="152" spans="1:6">
      <c r="A152">
        <v>7.49</v>
      </c>
      <c r="B152">
        <v>7.38</v>
      </c>
      <c r="C152">
        <f t="shared" si="6"/>
        <v>6.4254558764249656E-3</v>
      </c>
      <c r="D152">
        <v>1.2456896250574999E-4</v>
      </c>
      <c r="E152">
        <f t="shared" si="7"/>
        <v>51.581515549094924</v>
      </c>
      <c r="F152">
        <f t="shared" si="8"/>
        <v>-51.581515549094924</v>
      </c>
    </row>
    <row r="153" spans="1:6">
      <c r="A153">
        <v>7.38</v>
      </c>
      <c r="B153">
        <v>7.07</v>
      </c>
      <c r="C153">
        <f t="shared" si="6"/>
        <v>1.8636948026142096E-2</v>
      </c>
      <c r="D153">
        <v>1.2471287012283001E-4</v>
      </c>
      <c r="E153">
        <f t="shared" si="7"/>
        <v>149.43885108077876</v>
      </c>
      <c r="F153">
        <f t="shared" si="8"/>
        <v>-149.43885108077876</v>
      </c>
    </row>
    <row r="154" spans="1:6">
      <c r="A154">
        <v>7.07</v>
      </c>
      <c r="B154">
        <v>6.83</v>
      </c>
      <c r="C154">
        <f t="shared" si="6"/>
        <v>1.4998710115366841E-2</v>
      </c>
      <c r="D154">
        <v>1.24863037475656E-4</v>
      </c>
      <c r="E154">
        <f t="shared" si="7"/>
        <v>120.12129785238545</v>
      </c>
      <c r="F154">
        <f t="shared" si="8"/>
        <v>-120.12129785238545</v>
      </c>
    </row>
    <row r="155" spans="1:6">
      <c r="A155">
        <v>6.83</v>
      </c>
      <c r="B155">
        <v>6.63</v>
      </c>
      <c r="C155">
        <f t="shared" si="6"/>
        <v>1.2907175276759476E-2</v>
      </c>
      <c r="D155">
        <v>1.2501050247788699E-4</v>
      </c>
      <c r="E155">
        <f t="shared" si="7"/>
        <v>103.24872727427535</v>
      </c>
      <c r="F155">
        <f t="shared" si="8"/>
        <v>-103.24872727427535</v>
      </c>
    </row>
    <row r="156" spans="1:6">
      <c r="A156">
        <v>6.63</v>
      </c>
      <c r="B156">
        <v>6.8</v>
      </c>
      <c r="C156">
        <f t="shared" si="6"/>
        <v>-1.0995384301463193E-2</v>
      </c>
      <c r="D156">
        <v>1.2515659595282701E-4</v>
      </c>
      <c r="E156">
        <f t="shared" si="7"/>
        <v>-87.853014998965634</v>
      </c>
      <c r="F156">
        <f t="shared" si="8"/>
        <v>87.853014998965634</v>
      </c>
    </row>
    <row r="157" spans="1:6">
      <c r="A157">
        <v>6.8</v>
      </c>
      <c r="B157">
        <v>6.76</v>
      </c>
      <c r="C157">
        <f t="shared" si="6"/>
        <v>2.5622167646004034E-3</v>
      </c>
      <c r="D157">
        <v>1.25301313527605E-4</v>
      </c>
      <c r="E157">
        <f t="shared" si="7"/>
        <v>20.448442976904023</v>
      </c>
      <c r="F157">
        <f t="shared" si="8"/>
        <v>-20.448442976904023</v>
      </c>
    </row>
    <row r="158" spans="1:6">
      <c r="A158">
        <v>6.76</v>
      </c>
      <c r="B158">
        <v>6.8</v>
      </c>
      <c r="C158">
        <f t="shared" si="6"/>
        <v>-2.5622167646003808E-3</v>
      </c>
      <c r="D158">
        <v>1.25443707726641E-4</v>
      </c>
      <c r="E158">
        <f t="shared" si="7"/>
        <v>-20.425231452691129</v>
      </c>
      <c r="F158">
        <f t="shared" si="8"/>
        <v>20.425231452691129</v>
      </c>
    </row>
    <row r="159" spans="1:6">
      <c r="A159">
        <v>6.8</v>
      </c>
      <c r="B159">
        <v>6.76</v>
      </c>
      <c r="C159">
        <f t="shared" si="6"/>
        <v>2.5622167646004034E-3</v>
      </c>
      <c r="D159">
        <v>1.25585892631908E-4</v>
      </c>
      <c r="E159">
        <f t="shared" si="7"/>
        <v>20.40210656550617</v>
      </c>
      <c r="F159">
        <f t="shared" si="8"/>
        <v>-20.40210656550617</v>
      </c>
    </row>
    <row r="160" spans="1:6">
      <c r="A160">
        <v>6.76</v>
      </c>
      <c r="B160">
        <v>6.8</v>
      </c>
      <c r="C160">
        <f t="shared" si="6"/>
        <v>-2.5622167646003808E-3</v>
      </c>
      <c r="D160">
        <v>1.25727992950127E-4</v>
      </c>
      <c r="E160">
        <f t="shared" si="7"/>
        <v>-20.379047692400093</v>
      </c>
      <c r="F160">
        <f t="shared" si="8"/>
        <v>20.379047692400093</v>
      </c>
    </row>
    <row r="161" spans="1:6">
      <c r="A161">
        <v>6.8</v>
      </c>
      <c r="B161">
        <v>6.72</v>
      </c>
      <c r="C161">
        <f t="shared" si="6"/>
        <v>5.1396396524110571E-3</v>
      </c>
      <c r="D161">
        <v>1.2586988427806201E-4</v>
      </c>
      <c r="E161">
        <f t="shared" si="7"/>
        <v>40.832957636291795</v>
      </c>
      <c r="F161">
        <f t="shared" si="8"/>
        <v>-40.832957636291795</v>
      </c>
    </row>
    <row r="162" spans="1:6">
      <c r="A162">
        <v>6.72</v>
      </c>
      <c r="B162">
        <v>6.75</v>
      </c>
      <c r="C162">
        <f t="shared" si="6"/>
        <v>-1.9344997771996899E-3</v>
      </c>
      <c r="D162">
        <v>1.2601212866609701E-4</v>
      </c>
      <c r="E162">
        <f t="shared" si="7"/>
        <v>-15.351695092189633</v>
      </c>
      <c r="F162">
        <f t="shared" si="8"/>
        <v>15.351695092189633</v>
      </c>
    </row>
    <row r="163" spans="1:6">
      <c r="A163">
        <v>6.75</v>
      </c>
      <c r="B163">
        <v>6.78</v>
      </c>
      <c r="C163">
        <f t="shared" si="6"/>
        <v>-1.9259210360384369E-3</v>
      </c>
      <c r="D163">
        <v>1.2615367646025101E-4</v>
      </c>
      <c r="E163">
        <f t="shared" si="7"/>
        <v>-15.266467772306767</v>
      </c>
      <c r="F163">
        <f t="shared" si="8"/>
        <v>15.266467772306767</v>
      </c>
    </row>
    <row r="164" spans="1:6">
      <c r="A164">
        <v>6.78</v>
      </c>
      <c r="B164">
        <v>6.77</v>
      </c>
      <c r="C164">
        <f t="shared" si="6"/>
        <v>6.4102518191908411E-4</v>
      </c>
      <c r="D164">
        <v>1.2629507750679E-4</v>
      </c>
      <c r="E164">
        <f t="shared" si="7"/>
        <v>5.0756149374437864</v>
      </c>
      <c r="F164">
        <f t="shared" si="8"/>
        <v>-5.0756149374437864</v>
      </c>
    </row>
    <row r="165" spans="1:6">
      <c r="A165">
        <v>6.77</v>
      </c>
      <c r="B165">
        <v>6.39</v>
      </c>
      <c r="C165">
        <f t="shared" si="6"/>
        <v>2.5087810526744143E-2</v>
      </c>
      <c r="D165">
        <v>1.26436296247073E-4</v>
      </c>
      <c r="E165">
        <f t="shared" si="7"/>
        <v>198.42253586517035</v>
      </c>
      <c r="F165">
        <f t="shared" si="8"/>
        <v>-198.42253586517035</v>
      </c>
    </row>
    <row r="166" spans="1:6">
      <c r="A166">
        <v>6.39</v>
      </c>
      <c r="B166">
        <v>6.43</v>
      </c>
      <c r="C166">
        <f t="shared" si="6"/>
        <v>-2.7101147658219293E-3</v>
      </c>
      <c r="D166">
        <v>1.26590531581275E-4</v>
      </c>
      <c r="E166">
        <f t="shared" si="7"/>
        <v>-21.408510825961361</v>
      </c>
      <c r="F166">
        <f t="shared" si="8"/>
        <v>21.408510825961361</v>
      </c>
    </row>
    <row r="167" spans="1:6">
      <c r="A167">
        <v>6.43</v>
      </c>
      <c r="B167">
        <v>6.52</v>
      </c>
      <c r="C167">
        <f t="shared" si="6"/>
        <v>-6.0366228076981394E-3</v>
      </c>
      <c r="D167">
        <v>1.26731546330855E-4</v>
      </c>
      <c r="E167">
        <f t="shared" si="7"/>
        <v>-47.633150407069706</v>
      </c>
      <c r="F167">
        <f t="shared" si="8"/>
        <v>47.633150407069706</v>
      </c>
    </row>
    <row r="168" spans="1:6">
      <c r="A168">
        <v>6.52</v>
      </c>
      <c r="B168">
        <v>6.39</v>
      </c>
      <c r="C168">
        <f t="shared" si="6"/>
        <v>8.7467375735200675E-3</v>
      </c>
      <c r="D168">
        <v>1.26872970189645E-4</v>
      </c>
      <c r="E168">
        <f t="shared" si="7"/>
        <v>68.940906486588673</v>
      </c>
      <c r="F168">
        <f t="shared" si="8"/>
        <v>-68.940906486588673</v>
      </c>
    </row>
    <row r="169" spans="1:6">
      <c r="A169">
        <v>6.39</v>
      </c>
      <c r="B169">
        <v>6.46</v>
      </c>
      <c r="C169">
        <f t="shared" si="6"/>
        <v>-4.7316598366839305E-3</v>
      </c>
      <c r="D169">
        <v>1.2701524706447699E-4</v>
      </c>
      <c r="E169">
        <f t="shared" si="7"/>
        <v>-37.252691673165735</v>
      </c>
      <c r="F169">
        <f t="shared" si="8"/>
        <v>37.252691673165735</v>
      </c>
    </row>
    <row r="170" spans="1:6">
      <c r="A170">
        <v>6.46</v>
      </c>
      <c r="B170">
        <v>6.53</v>
      </c>
      <c r="C170">
        <f t="shared" si="6"/>
        <v>-4.6806632799898593E-3</v>
      </c>
      <c r="D170">
        <v>1.2715610637284699E-4</v>
      </c>
      <c r="E170">
        <f t="shared" si="7"/>
        <v>-36.810369659049044</v>
      </c>
      <c r="F170">
        <f t="shared" si="8"/>
        <v>36.810369659049044</v>
      </c>
    </row>
    <row r="171" spans="1:6">
      <c r="A171">
        <v>6.53</v>
      </c>
      <c r="B171">
        <v>6.54</v>
      </c>
      <c r="C171">
        <f t="shared" si="6"/>
        <v>-6.6456704919332619E-4</v>
      </c>
      <c r="D171">
        <v>1.2729681101919299E-4</v>
      </c>
      <c r="E171">
        <f t="shared" si="7"/>
        <v>-5.2206103505069512</v>
      </c>
      <c r="F171">
        <f t="shared" si="8"/>
        <v>5.2206103505069512</v>
      </c>
    </row>
    <row r="172" spans="1:6">
      <c r="A172">
        <v>6.54</v>
      </c>
      <c r="B172">
        <v>6.53</v>
      </c>
      <c r="C172">
        <f t="shared" si="6"/>
        <v>6.6456704919330147E-4</v>
      </c>
      <c r="D172">
        <v>1.2743698005341099E-4</v>
      </c>
      <c r="E172">
        <f t="shared" si="7"/>
        <v>5.2148681561252488</v>
      </c>
      <c r="F172">
        <f t="shared" si="8"/>
        <v>-5.2148681561252488</v>
      </c>
    </row>
    <row r="173" spans="1:6">
      <c r="A173">
        <v>6.53</v>
      </c>
      <c r="B173">
        <v>6.52</v>
      </c>
      <c r="C173">
        <f t="shared" si="6"/>
        <v>6.6558554315376763E-4</v>
      </c>
      <c r="D173">
        <v>1.2757702048172699E-4</v>
      </c>
      <c r="E173">
        <f t="shared" si="7"/>
        <v>5.2171271961089589</v>
      </c>
      <c r="F173">
        <f t="shared" si="8"/>
        <v>-5.2171271961089589</v>
      </c>
    </row>
    <row r="174" spans="1:6">
      <c r="A174">
        <v>6.52</v>
      </c>
      <c r="B174">
        <v>6.56</v>
      </c>
      <c r="C174">
        <f t="shared" si="6"/>
        <v>-2.6562436437400799E-3</v>
      </c>
      <c r="D174">
        <v>1.2771691633237399E-4</v>
      </c>
      <c r="E174">
        <f t="shared" si="7"/>
        <v>-20.797899918186239</v>
      </c>
      <c r="F174">
        <f t="shared" si="8"/>
        <v>20.797899918186239</v>
      </c>
    </row>
    <row r="175" spans="1:6">
      <c r="A175">
        <v>6.56</v>
      </c>
      <c r="B175">
        <v>6.4</v>
      </c>
      <c r="C175">
        <f t="shared" si="6"/>
        <v>1.0723865391773066E-2</v>
      </c>
      <c r="D175">
        <v>1.27856762621557E-4</v>
      </c>
      <c r="E175">
        <f t="shared" si="7"/>
        <v>83.874056967284673</v>
      </c>
      <c r="F175">
        <f t="shared" si="8"/>
        <v>-83.874056967284673</v>
      </c>
    </row>
    <row r="176" spans="1:6">
      <c r="A176">
        <v>6.4</v>
      </c>
      <c r="B176">
        <v>6.25</v>
      </c>
      <c r="C176">
        <f t="shared" si="6"/>
        <v>1.0299956639811961E-2</v>
      </c>
      <c r="D176">
        <v>1.2799883496829E-4</v>
      </c>
      <c r="E176">
        <f t="shared" si="7"/>
        <v>80.469143663406285</v>
      </c>
      <c r="F176">
        <f t="shared" si="8"/>
        <v>-80.469143663406285</v>
      </c>
    </row>
    <row r="177" spans="1:6">
      <c r="A177">
        <v>6.25</v>
      </c>
      <c r="B177">
        <v>6.39</v>
      </c>
      <c r="C177">
        <f t="shared" si="6"/>
        <v>-9.6208408143249342E-3</v>
      </c>
      <c r="D177">
        <v>1.2814057315792301E-4</v>
      </c>
      <c r="E177">
        <f t="shared" si="7"/>
        <v>-75.080363519741852</v>
      </c>
      <c r="F177">
        <f t="shared" si="8"/>
        <v>75.080363519741852</v>
      </c>
    </row>
    <row r="178" spans="1:6">
      <c r="A178">
        <v>6.39</v>
      </c>
      <c r="B178">
        <v>6.46</v>
      </c>
      <c r="C178">
        <f t="shared" si="6"/>
        <v>-4.7316598366839305E-3</v>
      </c>
      <c r="D178">
        <v>1.2828164628697999E-4</v>
      </c>
      <c r="E178">
        <f t="shared" si="7"/>
        <v>-36.884932284846833</v>
      </c>
      <c r="F178">
        <f t="shared" si="8"/>
        <v>36.884932284846833</v>
      </c>
    </row>
    <row r="179" spans="1:6">
      <c r="A179">
        <v>6.46</v>
      </c>
      <c r="B179">
        <v>6.53</v>
      </c>
      <c r="C179">
        <f t="shared" si="6"/>
        <v>-4.6806632799898593E-3</v>
      </c>
      <c r="D179">
        <v>1.2842119780277899E-4</v>
      </c>
      <c r="E179">
        <f t="shared" si="7"/>
        <v>-36.44774663430659</v>
      </c>
      <c r="F179">
        <f t="shared" si="8"/>
        <v>36.44774663430659</v>
      </c>
    </row>
    <row r="180" spans="1:6">
      <c r="A180">
        <v>6.53</v>
      </c>
      <c r="B180">
        <v>6.47</v>
      </c>
      <c r="C180">
        <f t="shared" si="6"/>
        <v>4.0089006063735479E-3</v>
      </c>
      <c r="D180">
        <v>1.28560596007094E-4</v>
      </c>
      <c r="E180">
        <f t="shared" si="7"/>
        <v>31.182965316622646</v>
      </c>
      <c r="F180">
        <f t="shared" si="8"/>
        <v>-31.182965316622646</v>
      </c>
    </row>
    <row r="181" spans="1:6">
      <c r="A181">
        <v>6.47</v>
      </c>
      <c r="B181">
        <v>6.38</v>
      </c>
      <c r="C181">
        <f t="shared" si="6"/>
        <v>6.083601947538069E-3</v>
      </c>
      <c r="D181">
        <v>1.2869983640882601E-4</v>
      </c>
      <c r="E181">
        <f t="shared" si="7"/>
        <v>47.269694486735695</v>
      </c>
      <c r="F181">
        <f t="shared" si="8"/>
        <v>-47.269694486735695</v>
      </c>
    </row>
    <row r="182" spans="1:6">
      <c r="A182">
        <v>6.38</v>
      </c>
      <c r="B182">
        <v>6.07</v>
      </c>
      <c r="C182">
        <f t="shared" si="6"/>
        <v>2.1631987645904748E-2</v>
      </c>
      <c r="D182">
        <v>1.2883938651038799E-4</v>
      </c>
      <c r="E182">
        <f t="shared" si="7"/>
        <v>167.89887185748603</v>
      </c>
      <c r="F182">
        <f t="shared" si="8"/>
        <v>-167.89887185748603</v>
      </c>
    </row>
    <row r="183" spans="1:6">
      <c r="A183">
        <v>6.07</v>
      </c>
      <c r="B183">
        <v>6.04</v>
      </c>
      <c r="C183">
        <f t="shared" si="6"/>
        <v>2.1517524541257885E-3</v>
      </c>
      <c r="D183">
        <v>1.28987795778197E-4</v>
      </c>
      <c r="E183">
        <f t="shared" si="7"/>
        <v>16.681829789741258</v>
      </c>
      <c r="F183">
        <f t="shared" si="8"/>
        <v>-16.681829789741258</v>
      </c>
    </row>
    <row r="184" spans="1:6">
      <c r="A184">
        <v>6.04</v>
      </c>
      <c r="B184">
        <v>5.98</v>
      </c>
      <c r="C184">
        <f t="shared" si="6"/>
        <v>4.3357546327209813E-3</v>
      </c>
      <c r="D184">
        <v>1.2912633843594799E-4</v>
      </c>
      <c r="E184">
        <f t="shared" si="7"/>
        <v>33.577616195410783</v>
      </c>
      <c r="F184">
        <f t="shared" si="8"/>
        <v>-33.577616195410783</v>
      </c>
    </row>
    <row r="185" spans="1:6">
      <c r="A185">
        <v>5.98</v>
      </c>
      <c r="B185">
        <v>5.92</v>
      </c>
      <c r="C185">
        <f t="shared" si="6"/>
        <v>4.37947726549114E-3</v>
      </c>
      <c r="D185">
        <v>1.2926505436239901E-4</v>
      </c>
      <c r="E185">
        <f t="shared" si="7"/>
        <v>33.879823801513481</v>
      </c>
      <c r="F185">
        <f t="shared" si="8"/>
        <v>-33.879823801513481</v>
      </c>
    </row>
    <row r="186" spans="1:6">
      <c r="A186">
        <v>5.92</v>
      </c>
      <c r="B186">
        <v>5.79</v>
      </c>
      <c r="C186">
        <f t="shared" si="6"/>
        <v>9.6431429954835501E-3</v>
      </c>
      <c r="D186">
        <v>1.2940363536400299E-4</v>
      </c>
      <c r="E186">
        <f t="shared" si="7"/>
        <v>74.519877037133398</v>
      </c>
      <c r="F186">
        <f t="shared" si="8"/>
        <v>-74.519877037133398</v>
      </c>
    </row>
    <row r="187" spans="1:6">
      <c r="A187">
        <v>5.79</v>
      </c>
      <c r="B187">
        <v>5.67</v>
      </c>
      <c r="C187">
        <f t="shared" si="6"/>
        <v>9.0955048345296181E-3</v>
      </c>
      <c r="D187">
        <v>1.29543646929335E-4</v>
      </c>
      <c r="E187">
        <f t="shared" si="7"/>
        <v>70.211894215786145</v>
      </c>
      <c r="F187">
        <f t="shared" si="8"/>
        <v>-70.211894215786145</v>
      </c>
    </row>
    <row r="188" spans="1:6">
      <c r="A188">
        <v>5.67</v>
      </c>
      <c r="B188">
        <v>5.68</v>
      </c>
      <c r="C188">
        <f t="shared" si="6"/>
        <v>-7.6527681811226669E-4</v>
      </c>
      <c r="D188">
        <v>1.29683297353007E-4</v>
      </c>
      <c r="E188">
        <f t="shared" si="7"/>
        <v>-5.9011209132748199</v>
      </c>
      <c r="F188">
        <f t="shared" si="8"/>
        <v>5.9011209132748199</v>
      </c>
    </row>
    <row r="189" spans="1:6">
      <c r="A189">
        <v>5.68</v>
      </c>
      <c r="B189">
        <v>5.73</v>
      </c>
      <c r="C189">
        <f t="shared" si="6"/>
        <v>-3.8062862563711642E-3</v>
      </c>
      <c r="D189">
        <v>1.2982100361863701E-4</v>
      </c>
      <c r="E189">
        <f t="shared" si="7"/>
        <v>-29.319494922043081</v>
      </c>
      <c r="F189">
        <f t="shared" si="8"/>
        <v>29.319494922043081</v>
      </c>
    </row>
    <row r="190" spans="1:6">
      <c r="A190">
        <v>5.73</v>
      </c>
      <c r="B190">
        <v>5.7</v>
      </c>
      <c r="C190">
        <f t="shared" si="6"/>
        <v>2.2797662948985833E-3</v>
      </c>
      <c r="D190">
        <v>1.29958815097201E-4</v>
      </c>
      <c r="E190">
        <f t="shared" si="7"/>
        <v>17.542221304445274</v>
      </c>
      <c r="F190">
        <f t="shared" si="8"/>
        <v>-17.542221304445274</v>
      </c>
    </row>
    <row r="191" spans="1:6">
      <c r="A191">
        <v>5.7</v>
      </c>
      <c r="B191">
        <v>5.58</v>
      </c>
      <c r="C191">
        <f t="shared" si="6"/>
        <v>9.240656734912641E-3</v>
      </c>
      <c r="D191">
        <v>1.3009636815562099E-4</v>
      </c>
      <c r="E191">
        <f t="shared" si="7"/>
        <v>71.029321309408019</v>
      </c>
      <c r="F191">
        <f t="shared" si="8"/>
        <v>-71.029321309408019</v>
      </c>
    </row>
    <row r="192" spans="1:6">
      <c r="A192">
        <v>5.58</v>
      </c>
      <c r="B192">
        <v>5.54</v>
      </c>
      <c r="C192">
        <f t="shared" si="6"/>
        <v>3.1244342091490446E-3</v>
      </c>
      <c r="D192">
        <v>1.30235503994699E-4</v>
      </c>
      <c r="E192">
        <f t="shared" si="7"/>
        <v>23.990648581328628</v>
      </c>
      <c r="F192">
        <f t="shared" si="8"/>
        <v>-23.990648581328628</v>
      </c>
    </row>
    <row r="193" spans="1:6">
      <c r="A193">
        <v>5.54</v>
      </c>
      <c r="B193">
        <v>5.3</v>
      </c>
      <c r="C193">
        <f t="shared" si="6"/>
        <v>1.9233895127640697E-2</v>
      </c>
      <c r="D193">
        <v>1.3037287494913299E-4</v>
      </c>
      <c r="E193">
        <f t="shared" si="7"/>
        <v>147.52988407400773</v>
      </c>
      <c r="F193">
        <f t="shared" si="8"/>
        <v>-147.52988407400773</v>
      </c>
    </row>
    <row r="194" spans="1:6">
      <c r="A194">
        <v>5.3</v>
      </c>
      <c r="B194">
        <v>5.0999999999999996</v>
      </c>
      <c r="C194">
        <f t="shared" si="6"/>
        <v>1.6705693502852715E-2</v>
      </c>
      <c r="D194">
        <v>1.30517666953408E-4</v>
      </c>
      <c r="E194">
        <f t="shared" si="7"/>
        <v>127.99564911634751</v>
      </c>
      <c r="F194">
        <f t="shared" si="8"/>
        <v>-127.99564911634751</v>
      </c>
    </row>
    <row r="195" spans="1:6">
      <c r="A195">
        <v>5.0999999999999996</v>
      </c>
      <c r="B195">
        <v>5.0599999999999996</v>
      </c>
      <c r="C195">
        <f t="shared" ref="C195:C252" si="9">LOG(A195/B195)</f>
        <v>3.4196592581372314E-3</v>
      </c>
      <c r="D195">
        <v>1.3066042019705001E-4</v>
      </c>
      <c r="E195">
        <f t="shared" ref="E195:E252" si="10">C195/D195</f>
        <v>26.172112817179194</v>
      </c>
      <c r="F195">
        <f t="shared" ref="F195:F252" si="11">-E195</f>
        <v>-26.172112817179194</v>
      </c>
    </row>
    <row r="196" spans="1:6">
      <c r="A196">
        <v>5.0599999999999996</v>
      </c>
      <c r="B196">
        <v>5.1100000000000003</v>
      </c>
      <c r="C196">
        <f t="shared" si="9"/>
        <v>-4.2703832949136898E-3</v>
      </c>
      <c r="D196">
        <v>1.3079739544980299E-4</v>
      </c>
      <c r="E196">
        <f t="shared" si="10"/>
        <v>-32.648840446922847</v>
      </c>
      <c r="F196">
        <f t="shared" si="11"/>
        <v>32.648840446922847</v>
      </c>
    </row>
    <row r="197" spans="1:6">
      <c r="A197">
        <v>5.1100000000000003</v>
      </c>
      <c r="B197">
        <v>5.28</v>
      </c>
      <c r="C197">
        <f t="shared" si="9"/>
        <v>-1.4213022399099539E-2</v>
      </c>
      <c r="D197">
        <v>1.3093426965498701E-4</v>
      </c>
      <c r="E197">
        <f t="shared" si="10"/>
        <v>-108.55082047313496</v>
      </c>
      <c r="F197">
        <f t="shared" si="11"/>
        <v>108.55082047313496</v>
      </c>
    </row>
    <row r="198" spans="1:6">
      <c r="A198">
        <v>5.28</v>
      </c>
      <c r="B198">
        <v>5.25</v>
      </c>
      <c r="C198">
        <f t="shared" si="9"/>
        <v>2.4746191278554111E-3</v>
      </c>
      <c r="D198">
        <v>1.3107464070124099E-4</v>
      </c>
      <c r="E198">
        <f t="shared" si="10"/>
        <v>18.879465277313415</v>
      </c>
      <c r="F198">
        <f t="shared" si="11"/>
        <v>-18.879465277313415</v>
      </c>
    </row>
    <row r="199" spans="1:6">
      <c r="A199">
        <v>5.25</v>
      </c>
      <c r="B199">
        <v>5.18</v>
      </c>
      <c r="C199">
        <f t="shared" si="9"/>
        <v>5.8295436607238909E-3</v>
      </c>
      <c r="D199">
        <v>1.3121106277813599E-4</v>
      </c>
      <c r="E199">
        <f t="shared" si="10"/>
        <v>44.428751183739983</v>
      </c>
      <c r="F199">
        <f t="shared" si="11"/>
        <v>-44.428751183739983</v>
      </c>
    </row>
    <row r="200" spans="1:6">
      <c r="A200">
        <v>5.18</v>
      </c>
      <c r="B200">
        <v>5.33</v>
      </c>
      <c r="C200">
        <f t="shared" si="9"/>
        <v>-1.2397449281339248E-2</v>
      </c>
      <c r="D200">
        <v>1.31347954578232E-4</v>
      </c>
      <c r="E200">
        <f t="shared" si="10"/>
        <v>-94.386313979143225</v>
      </c>
      <c r="F200">
        <f t="shared" si="11"/>
        <v>94.386313979143225</v>
      </c>
    </row>
    <row r="201" spans="1:6">
      <c r="A201">
        <v>5.33</v>
      </c>
      <c r="B201">
        <v>5.21</v>
      </c>
      <c r="C201">
        <f t="shared" si="9"/>
        <v>9.8894857270477778E-3</v>
      </c>
      <c r="D201">
        <v>1.31486932258775E-4</v>
      </c>
      <c r="E201">
        <f t="shared" si="10"/>
        <v>75.212688874546217</v>
      </c>
      <c r="F201">
        <f t="shared" si="11"/>
        <v>-75.212688874546217</v>
      </c>
    </row>
    <row r="202" spans="1:6">
      <c r="A202">
        <v>5.21</v>
      </c>
      <c r="B202">
        <v>5.3</v>
      </c>
      <c r="C202">
        <f t="shared" si="9"/>
        <v>-7.4381463012645694E-3</v>
      </c>
      <c r="D202">
        <v>1.31624893845498E-4</v>
      </c>
      <c r="E202">
        <f t="shared" si="10"/>
        <v>-56.510178917944693</v>
      </c>
      <c r="F202">
        <f t="shared" si="11"/>
        <v>56.510178917944693</v>
      </c>
    </row>
    <row r="203" spans="1:6">
      <c r="A203">
        <v>5.3</v>
      </c>
      <c r="B203">
        <v>5.33</v>
      </c>
      <c r="C203">
        <f t="shared" si="9"/>
        <v>-2.4513394257832388E-3</v>
      </c>
      <c r="D203">
        <v>1.3176163367254601E-4</v>
      </c>
      <c r="E203">
        <f t="shared" si="10"/>
        <v>-18.604349061695054</v>
      </c>
      <c r="F203">
        <f t="shared" si="11"/>
        <v>18.604349061695054</v>
      </c>
    </row>
    <row r="204" spans="1:6">
      <c r="A204">
        <v>5.33</v>
      </c>
      <c r="B204">
        <v>5.32</v>
      </c>
      <c r="C204">
        <f t="shared" si="9"/>
        <v>8.1557673152406294E-4</v>
      </c>
      <c r="D204">
        <v>1.3189728412143901E-4</v>
      </c>
      <c r="E204">
        <f t="shared" si="10"/>
        <v>6.1834232369269566</v>
      </c>
      <c r="F204">
        <f t="shared" si="11"/>
        <v>-6.1834232369269566</v>
      </c>
    </row>
    <row r="205" spans="1:6">
      <c r="A205">
        <v>5.32</v>
      </c>
      <c r="B205">
        <v>5.4</v>
      </c>
      <c r="C205">
        <f t="shared" si="9"/>
        <v>-6.482127527920334E-3</v>
      </c>
      <c r="D205">
        <v>1.32032724862962E-4</v>
      </c>
      <c r="E205">
        <f t="shared" si="10"/>
        <v>-49.094855344750286</v>
      </c>
      <c r="F205">
        <f t="shared" si="11"/>
        <v>49.094855344750286</v>
      </c>
    </row>
    <row r="206" spans="1:6">
      <c r="A206">
        <v>5.4</v>
      </c>
      <c r="B206">
        <v>5.48</v>
      </c>
      <c r="C206">
        <f t="shared" si="9"/>
        <v>-6.3867986614006443E-3</v>
      </c>
      <c r="D206">
        <v>1.32168782935074E-4</v>
      </c>
      <c r="E206">
        <f t="shared" si="10"/>
        <v>-48.323049660963186</v>
      </c>
      <c r="F206">
        <f t="shared" si="11"/>
        <v>48.323049660963186</v>
      </c>
    </row>
    <row r="207" spans="1:6">
      <c r="A207">
        <v>5.48</v>
      </c>
      <c r="B207">
        <v>5.45</v>
      </c>
      <c r="C207">
        <f t="shared" si="9"/>
        <v>2.3840562077267432E-3</v>
      </c>
      <c r="D207">
        <v>1.3230467656694599E-4</v>
      </c>
      <c r="E207">
        <f t="shared" si="10"/>
        <v>18.019440201121039</v>
      </c>
      <c r="F207">
        <f t="shared" si="11"/>
        <v>-18.019440201121039</v>
      </c>
    </row>
    <row r="208" spans="1:6">
      <c r="A208">
        <v>5.45</v>
      </c>
      <c r="B208">
        <v>5.36</v>
      </c>
      <c r="C208">
        <f t="shared" si="9"/>
        <v>7.2317125838724525E-3</v>
      </c>
      <c r="D208">
        <v>1.32439818302935E-4</v>
      </c>
      <c r="E208">
        <f t="shared" si="10"/>
        <v>54.603764007974256</v>
      </c>
      <c r="F208">
        <f t="shared" si="11"/>
        <v>-54.603764007974256</v>
      </c>
    </row>
    <row r="209" spans="1:6">
      <c r="A209">
        <v>5.36</v>
      </c>
      <c r="B209">
        <v>5.59</v>
      </c>
      <c r="C209">
        <f t="shared" si="9"/>
        <v>-1.8247018193653246E-2</v>
      </c>
      <c r="D209">
        <v>1.32575832817788E-4</v>
      </c>
      <c r="E209">
        <f t="shared" si="10"/>
        <v>-137.63457340473144</v>
      </c>
      <c r="F209">
        <f t="shared" si="11"/>
        <v>137.63457340473144</v>
      </c>
    </row>
    <row r="210" spans="1:6">
      <c r="A210">
        <v>5.59</v>
      </c>
      <c r="B210">
        <v>5.48</v>
      </c>
      <c r="C210">
        <f t="shared" si="9"/>
        <v>8.6312494020541388E-3</v>
      </c>
      <c r="D210">
        <v>1.3271713800262801E-4</v>
      </c>
      <c r="E210">
        <f t="shared" si="10"/>
        <v>65.034927153742771</v>
      </c>
      <c r="F210">
        <f t="shared" si="11"/>
        <v>-65.034927153742771</v>
      </c>
    </row>
    <row r="211" spans="1:6">
      <c r="A211">
        <v>5.48</v>
      </c>
      <c r="B211">
        <v>5.55</v>
      </c>
      <c r="C211">
        <f t="shared" si="9"/>
        <v>-5.5124246383070228E-3</v>
      </c>
      <c r="D211">
        <v>1.3285333723413601E-4</v>
      </c>
      <c r="E211">
        <f t="shared" si="10"/>
        <v>-41.492556777795663</v>
      </c>
      <c r="F211">
        <f t="shared" si="11"/>
        <v>41.492556777795663</v>
      </c>
    </row>
    <row r="212" spans="1:6">
      <c r="A212">
        <v>5.55</v>
      </c>
      <c r="B212">
        <v>5.49</v>
      </c>
      <c r="C212">
        <f t="shared" si="9"/>
        <v>4.7206386725843355E-3</v>
      </c>
      <c r="D212">
        <v>1.3298832174340599E-4</v>
      </c>
      <c r="E212">
        <f t="shared" si="10"/>
        <v>35.496640687688057</v>
      </c>
      <c r="F212">
        <f t="shared" si="11"/>
        <v>-35.496640687688057</v>
      </c>
    </row>
    <row r="213" spans="1:6">
      <c r="A213">
        <v>5.49</v>
      </c>
      <c r="B213">
        <v>5.63</v>
      </c>
      <c r="C213">
        <f t="shared" si="9"/>
        <v>-1.0936050401254296E-2</v>
      </c>
      <c r="D213">
        <v>1.33123125426064E-4</v>
      </c>
      <c r="E213">
        <f t="shared" si="10"/>
        <v>-82.149892186298842</v>
      </c>
      <c r="F213">
        <f t="shared" si="11"/>
        <v>82.149892186298842</v>
      </c>
    </row>
    <row r="214" spans="1:6">
      <c r="A214">
        <v>5.63</v>
      </c>
      <c r="B214">
        <v>5.58</v>
      </c>
      <c r="C214">
        <f t="shared" si="9"/>
        <v>3.8741959137674445E-3</v>
      </c>
      <c r="D214">
        <v>1.3325959018248201E-4</v>
      </c>
      <c r="E214">
        <f t="shared" si="10"/>
        <v>29.072548613291001</v>
      </c>
      <c r="F214">
        <f t="shared" si="11"/>
        <v>-29.072548613291001</v>
      </c>
    </row>
    <row r="215" spans="1:6">
      <c r="A215">
        <v>5.58</v>
      </c>
      <c r="B215">
        <v>5.77</v>
      </c>
      <c r="C215">
        <f t="shared" si="9"/>
        <v>-1.4541614218152654E-2</v>
      </c>
      <c r="D215">
        <v>1.3339395464289901E-4</v>
      </c>
      <c r="E215">
        <f t="shared" si="10"/>
        <v>-109.01254301277102</v>
      </c>
      <c r="F215">
        <f t="shared" si="11"/>
        <v>109.01254301277102</v>
      </c>
    </row>
    <row r="216" spans="1:6">
      <c r="A216">
        <v>5.77</v>
      </c>
      <c r="B216">
        <v>5.69</v>
      </c>
      <c r="C216">
        <f t="shared" si="9"/>
        <v>6.0635467606602132E-3</v>
      </c>
      <c r="D216">
        <v>1.3353197487900301E-4</v>
      </c>
      <c r="E216">
        <f t="shared" si="10"/>
        <v>45.408949924949134</v>
      </c>
      <c r="F216">
        <f t="shared" si="11"/>
        <v>-45.408949924949134</v>
      </c>
    </row>
    <row r="217" spans="1:6">
      <c r="A217">
        <v>5.69</v>
      </c>
      <c r="B217">
        <v>6.28</v>
      </c>
      <c r="C217">
        <f t="shared" si="9"/>
        <v>-4.2847377342124918E-2</v>
      </c>
      <c r="D217">
        <v>1.3366652967299899E-4</v>
      </c>
      <c r="E217">
        <f t="shared" si="10"/>
        <v>-320.55427373588952</v>
      </c>
      <c r="F217">
        <f t="shared" si="11"/>
        <v>320.55427373588952</v>
      </c>
    </row>
    <row r="218" spans="1:6">
      <c r="A218">
        <v>6.28</v>
      </c>
      <c r="B218">
        <v>6.09</v>
      </c>
      <c r="C218">
        <f t="shared" si="9"/>
        <v>1.3342351104320803E-2</v>
      </c>
      <c r="D218">
        <v>1.3383715132430499E-4</v>
      </c>
      <c r="E218">
        <f t="shared" si="10"/>
        <v>99.690937623070994</v>
      </c>
      <c r="F218">
        <f t="shared" si="11"/>
        <v>-99.690937623070994</v>
      </c>
    </row>
    <row r="219" spans="1:6">
      <c r="A219">
        <v>6.09</v>
      </c>
      <c r="B219">
        <v>5.88</v>
      </c>
      <c r="C219">
        <f t="shared" si="9"/>
        <v>1.5239966556736905E-2</v>
      </c>
      <c r="D219">
        <v>1.3397436858227999E-4</v>
      </c>
      <c r="E219">
        <f t="shared" si="10"/>
        <v>113.75285226574755</v>
      </c>
      <c r="F219">
        <f t="shared" si="11"/>
        <v>-113.75285226574755</v>
      </c>
    </row>
    <row r="220" spans="1:6">
      <c r="A220">
        <v>5.88</v>
      </c>
      <c r="B220">
        <v>6</v>
      </c>
      <c r="C220">
        <f t="shared" si="9"/>
        <v>-8.7739243075051505E-3</v>
      </c>
      <c r="D220">
        <v>1.3411257659210499E-4</v>
      </c>
      <c r="E220">
        <f t="shared" si="10"/>
        <v>-65.422084419349375</v>
      </c>
      <c r="F220">
        <f t="shared" si="11"/>
        <v>65.422084419349375</v>
      </c>
    </row>
    <row r="221" spans="1:6">
      <c r="A221">
        <v>6</v>
      </c>
      <c r="B221">
        <v>6.07</v>
      </c>
      <c r="C221">
        <f t="shared" si="9"/>
        <v>-5.0374406916139595E-3</v>
      </c>
      <c r="D221">
        <v>1.3424717415112201E-4</v>
      </c>
      <c r="E221">
        <f t="shared" si="10"/>
        <v>-37.52362553228356</v>
      </c>
      <c r="F221">
        <f t="shared" si="11"/>
        <v>37.52362553228356</v>
      </c>
    </row>
    <row r="222" spans="1:6">
      <c r="A222">
        <v>6.07</v>
      </c>
      <c r="B222">
        <v>6.17</v>
      </c>
      <c r="C222">
        <f t="shared" si="9"/>
        <v>-7.0964729579840839E-3</v>
      </c>
      <c r="D222">
        <v>1.3438062253751199E-4</v>
      </c>
      <c r="E222">
        <f t="shared" si="10"/>
        <v>-52.80875191661746</v>
      </c>
      <c r="F222">
        <f t="shared" si="11"/>
        <v>52.80875191661746</v>
      </c>
    </row>
    <row r="223" spans="1:6">
      <c r="A223">
        <v>6.17</v>
      </c>
      <c r="B223">
        <v>6.08</v>
      </c>
      <c r="C223">
        <f t="shared" si="9"/>
        <v>6.381584760506734E-3</v>
      </c>
      <c r="D223">
        <v>1.34514419135026E-4</v>
      </c>
      <c r="E223">
        <f t="shared" si="10"/>
        <v>47.441640840755362</v>
      </c>
      <c r="F223">
        <f t="shared" si="11"/>
        <v>-47.441640840755362</v>
      </c>
    </row>
    <row r="224" spans="1:6">
      <c r="A224">
        <v>6.08</v>
      </c>
      <c r="B224">
        <v>6.09</v>
      </c>
      <c r="C224">
        <f t="shared" si="9"/>
        <v>-7.1371336014041688E-4</v>
      </c>
      <c r="D224">
        <v>1.3464804419438599E-4</v>
      </c>
      <c r="E224">
        <f t="shared" si="10"/>
        <v>-5.3005846791956186</v>
      </c>
      <c r="F224">
        <f t="shared" si="11"/>
        <v>5.3005846791956186</v>
      </c>
    </row>
    <row r="225" spans="1:6">
      <c r="A225">
        <v>6.09</v>
      </c>
      <c r="B225">
        <v>6</v>
      </c>
      <c r="C225">
        <f t="shared" si="9"/>
        <v>6.4660422492316813E-3</v>
      </c>
      <c r="D225">
        <v>1.3478062250259001E-4</v>
      </c>
      <c r="E225">
        <f t="shared" si="10"/>
        <v>47.974568815390555</v>
      </c>
      <c r="F225">
        <f t="shared" si="11"/>
        <v>-47.974568815390555</v>
      </c>
    </row>
    <row r="226" spans="1:6">
      <c r="A226">
        <v>6</v>
      </c>
      <c r="B226">
        <v>5.99</v>
      </c>
      <c r="C226">
        <f t="shared" si="9"/>
        <v>7.2442799433224982E-4</v>
      </c>
      <c r="D226">
        <v>1.34913995877736E-4</v>
      </c>
      <c r="E226">
        <f t="shared" si="10"/>
        <v>5.3695540601195519</v>
      </c>
      <c r="F226">
        <f t="shared" si="11"/>
        <v>-5.3695540601195519</v>
      </c>
    </row>
    <row r="227" spans="1:6">
      <c r="A227">
        <v>5.99</v>
      </c>
      <c r="B227">
        <v>6.08</v>
      </c>
      <c r="C227">
        <f t="shared" si="9"/>
        <v>-6.4767568834235472E-3</v>
      </c>
      <c r="D227">
        <v>1.3504631732535099E-4</v>
      </c>
      <c r="E227">
        <f t="shared" si="10"/>
        <v>-47.959522419407179</v>
      </c>
      <c r="F227">
        <f t="shared" si="11"/>
        <v>47.959522419407179</v>
      </c>
    </row>
    <row r="228" spans="1:6">
      <c r="A228">
        <v>6.08</v>
      </c>
      <c r="B228">
        <v>6.16</v>
      </c>
      <c r="C228">
        <f t="shared" si="9"/>
        <v>-5.6771328916905214E-3</v>
      </c>
      <c r="D228">
        <v>1.35179261944717E-4</v>
      </c>
      <c r="E228">
        <f t="shared" si="10"/>
        <v>-41.997069742933242</v>
      </c>
      <c r="F228">
        <f t="shared" si="11"/>
        <v>41.997069742933242</v>
      </c>
    </row>
    <row r="229" spans="1:6">
      <c r="A229">
        <v>6.16</v>
      </c>
      <c r="B229">
        <v>6.29</v>
      </c>
      <c r="C229">
        <f t="shared" si="9"/>
        <v>-9.0699332808434376E-3</v>
      </c>
      <c r="D229">
        <v>1.35311880201181E-4</v>
      </c>
      <c r="E229">
        <f t="shared" si="10"/>
        <v>-67.029837050215448</v>
      </c>
      <c r="F229">
        <f t="shared" si="11"/>
        <v>67.029837050215448</v>
      </c>
    </row>
    <row r="230" spans="1:6">
      <c r="A230">
        <v>6.29</v>
      </c>
      <c r="B230">
        <v>6.34</v>
      </c>
      <c r="C230">
        <f t="shared" si="9"/>
        <v>-3.4386124364637429E-3</v>
      </c>
      <c r="D230">
        <v>1.35445343699058E-4</v>
      </c>
      <c r="E230">
        <f t="shared" si="10"/>
        <v>-25.387454027979686</v>
      </c>
      <c r="F230">
        <f t="shared" si="11"/>
        <v>25.387454027979686</v>
      </c>
    </row>
    <row r="231" spans="1:6">
      <c r="A231">
        <v>6.34</v>
      </c>
      <c r="B231">
        <v>6.38</v>
      </c>
      <c r="C231">
        <f t="shared" si="9"/>
        <v>-2.7314208394296478E-3</v>
      </c>
      <c r="D231">
        <v>1.3557729698190601E-4</v>
      </c>
      <c r="E231">
        <f t="shared" si="10"/>
        <v>-20.146594601264106</v>
      </c>
      <c r="F231">
        <f t="shared" si="11"/>
        <v>20.146594601264106</v>
      </c>
    </row>
    <row r="232" spans="1:6">
      <c r="A232">
        <v>6.38</v>
      </c>
      <c r="B232">
        <v>6.14</v>
      </c>
      <c r="C232">
        <f t="shared" si="9"/>
        <v>1.6652307579994651E-2</v>
      </c>
      <c r="D232">
        <v>1.3570903333853901E-4</v>
      </c>
      <c r="E232">
        <f t="shared" si="10"/>
        <v>122.70596267865157</v>
      </c>
      <c r="F232">
        <f t="shared" si="11"/>
        <v>-122.70596267865157</v>
      </c>
    </row>
    <row r="233" spans="1:6">
      <c r="A233">
        <v>6.14</v>
      </c>
      <c r="B233">
        <v>5.92</v>
      </c>
      <c r="C233">
        <f t="shared" si="9"/>
        <v>1.584666441824786E-2</v>
      </c>
      <c r="D233">
        <v>1.35846388457053E-4</v>
      </c>
      <c r="E233">
        <f t="shared" si="10"/>
        <v>116.6513486168805</v>
      </c>
      <c r="F233">
        <f t="shared" si="11"/>
        <v>-116.6513486168805</v>
      </c>
    </row>
    <row r="234" spans="1:6">
      <c r="A234">
        <v>5.92</v>
      </c>
      <c r="B234">
        <v>6.1</v>
      </c>
      <c r="C234">
        <f t="shared" si="9"/>
        <v>-1.3008128287847242E-2</v>
      </c>
      <c r="D234">
        <v>1.3598305639881501E-4</v>
      </c>
      <c r="E234">
        <f t="shared" si="10"/>
        <v>-95.659919936617911</v>
      </c>
      <c r="F234">
        <f t="shared" si="11"/>
        <v>95.659919936617911</v>
      </c>
    </row>
    <row r="235" spans="1:6">
      <c r="A235">
        <v>6.1</v>
      </c>
      <c r="B235">
        <v>5.97</v>
      </c>
      <c r="C235">
        <f t="shared" si="9"/>
        <v>9.3555038813979072E-3</v>
      </c>
      <c r="D235">
        <v>1.3611755739841201E-4</v>
      </c>
      <c r="E235">
        <f t="shared" si="10"/>
        <v>68.731059094857457</v>
      </c>
      <c r="F235">
        <f t="shared" si="11"/>
        <v>-68.731059094857457</v>
      </c>
    </row>
    <row r="236" spans="1:6">
      <c r="A236">
        <v>5.97</v>
      </c>
      <c r="B236">
        <v>6.14</v>
      </c>
      <c r="C236">
        <f t="shared" si="9"/>
        <v>-1.2194040011798598E-2</v>
      </c>
      <c r="D236">
        <v>1.36250520319978E-4</v>
      </c>
      <c r="E236">
        <f t="shared" si="10"/>
        <v>-89.497199593524215</v>
      </c>
      <c r="F236">
        <f t="shared" si="11"/>
        <v>89.497199593524215</v>
      </c>
    </row>
    <row r="237" spans="1:6">
      <c r="A237">
        <v>6.14</v>
      </c>
      <c r="B237">
        <v>5.9</v>
      </c>
      <c r="C237">
        <f t="shared" si="9"/>
        <v>1.7316359499023406E-2</v>
      </c>
      <c r="D237">
        <v>1.36384335346022E-4</v>
      </c>
      <c r="E237">
        <f t="shared" si="10"/>
        <v>126.96736362786756</v>
      </c>
      <c r="F237">
        <f t="shared" si="11"/>
        <v>-126.96736362786756</v>
      </c>
    </row>
    <row r="238" spans="1:6">
      <c r="A238">
        <v>5.9</v>
      </c>
      <c r="B238">
        <v>5.64</v>
      </c>
      <c r="C238">
        <f t="shared" si="9"/>
        <v>1.9572907658801996E-2</v>
      </c>
      <c r="D238">
        <v>1.3652146254132999E-4</v>
      </c>
      <c r="E238">
        <f t="shared" si="10"/>
        <v>143.36872235657867</v>
      </c>
      <c r="F238">
        <f t="shared" si="11"/>
        <v>-143.36872235657867</v>
      </c>
    </row>
    <row r="239" spans="1:6">
      <c r="A239">
        <v>5.64</v>
      </c>
      <c r="B239">
        <v>5.5</v>
      </c>
      <c r="C239">
        <f t="shared" si="9"/>
        <v>1.0916414489098423E-2</v>
      </c>
      <c r="D239">
        <v>1.3666017820068501E-4</v>
      </c>
      <c r="E239">
        <f t="shared" si="10"/>
        <v>79.87999600781805</v>
      </c>
      <c r="F239">
        <f t="shared" si="11"/>
        <v>-79.87999600781805</v>
      </c>
    </row>
    <row r="240" spans="1:6">
      <c r="A240">
        <v>5.5</v>
      </c>
      <c r="B240">
        <v>5.41</v>
      </c>
      <c r="C240">
        <f t="shared" si="9"/>
        <v>7.165424387674404E-3</v>
      </c>
      <c r="D240">
        <v>1.3679324695262701E-4</v>
      </c>
      <c r="E240">
        <f t="shared" si="10"/>
        <v>52.381419019579731</v>
      </c>
      <c r="F240">
        <f t="shared" si="11"/>
        <v>-52.381419019579731</v>
      </c>
    </row>
    <row r="241" spans="1:6">
      <c r="A241">
        <v>5.41</v>
      </c>
      <c r="B241">
        <v>5.45</v>
      </c>
      <c r="C241">
        <f t="shared" si="9"/>
        <v>-3.1992371700730032E-3</v>
      </c>
      <c r="D241">
        <v>1.3692474541709E-4</v>
      </c>
      <c r="E241">
        <f t="shared" si="10"/>
        <v>-23.364930570641008</v>
      </c>
      <c r="F241">
        <f t="shared" si="11"/>
        <v>23.364930570641008</v>
      </c>
    </row>
    <row r="242" spans="1:6">
      <c r="A242">
        <v>5.45</v>
      </c>
      <c r="B242">
        <v>5.51</v>
      </c>
      <c r="C242">
        <f t="shared" si="9"/>
        <v>-4.7550965751425849E-3</v>
      </c>
      <c r="D242">
        <v>1.37055141349821E-4</v>
      </c>
      <c r="E242">
        <f t="shared" si="10"/>
        <v>-34.694769771574094</v>
      </c>
      <c r="F242">
        <f t="shared" si="11"/>
        <v>34.694769771574094</v>
      </c>
    </row>
    <row r="243" spans="1:6">
      <c r="A243">
        <v>5.51</v>
      </c>
      <c r="B243">
        <v>5.5</v>
      </c>
      <c r="C243">
        <f t="shared" si="9"/>
        <v>7.8890935754116027E-4</v>
      </c>
      <c r="D243">
        <v>1.37185636864463E-4</v>
      </c>
      <c r="E243">
        <f t="shared" si="10"/>
        <v>5.7506702273838544</v>
      </c>
      <c r="F243">
        <f t="shared" si="11"/>
        <v>-5.7506702273838544</v>
      </c>
    </row>
    <row r="244" spans="1:6">
      <c r="A244">
        <v>5.5</v>
      </c>
      <c r="B244">
        <v>5.54</v>
      </c>
      <c r="C244">
        <f t="shared" si="9"/>
        <v>-3.1470752341858999E-3</v>
      </c>
      <c r="D244">
        <v>1.3731561519974501E-4</v>
      </c>
      <c r="E244">
        <f t="shared" si="10"/>
        <v>-22.918553214854938</v>
      </c>
      <c r="F244">
        <f t="shared" si="11"/>
        <v>22.918553214854938</v>
      </c>
    </row>
    <row r="245" spans="1:6">
      <c r="A245">
        <v>5.54</v>
      </c>
      <c r="B245">
        <v>5.63</v>
      </c>
      <c r="C245">
        <f t="shared" si="9"/>
        <v>-6.9986301229164865E-3</v>
      </c>
      <c r="D245">
        <v>1.3744560134927E-4</v>
      </c>
      <c r="E245">
        <f t="shared" si="10"/>
        <v>-50.919273183082169</v>
      </c>
      <c r="F245">
        <f t="shared" si="11"/>
        <v>50.919273183082169</v>
      </c>
    </row>
    <row r="246" spans="1:6">
      <c r="A246">
        <v>5.63</v>
      </c>
      <c r="B246">
        <v>5.81</v>
      </c>
      <c r="C246">
        <f t="shared" si="9"/>
        <v>-1.3667737538984493E-2</v>
      </c>
      <c r="D246">
        <v>1.37576205766343E-4</v>
      </c>
      <c r="E246">
        <f t="shared" si="10"/>
        <v>-99.346667273245913</v>
      </c>
      <c r="F246">
        <f t="shared" si="11"/>
        <v>99.346667273245913</v>
      </c>
    </row>
    <row r="247" spans="1:6">
      <c r="A247">
        <v>5.81</v>
      </c>
      <c r="B247">
        <v>6.25</v>
      </c>
      <c r="C247">
        <f t="shared" si="9"/>
        <v>-3.1703884953744495E-2</v>
      </c>
      <c r="D247">
        <v>1.3770941343759001E-4</v>
      </c>
      <c r="E247">
        <f t="shared" si="10"/>
        <v>-230.22307743771427</v>
      </c>
      <c r="F247">
        <f t="shared" si="11"/>
        <v>230.22307743771427</v>
      </c>
    </row>
    <row r="248" spans="1:6">
      <c r="A248">
        <v>6.25</v>
      </c>
      <c r="B248">
        <v>6.1</v>
      </c>
      <c r="C248">
        <f t="shared" si="9"/>
        <v>1.0550182333308244E-2</v>
      </c>
      <c r="D248">
        <v>1.37859002796759E-4</v>
      </c>
      <c r="E248">
        <f t="shared" si="10"/>
        <v>76.528787524033021</v>
      </c>
      <c r="F248">
        <f t="shared" si="11"/>
        <v>-76.528787524033021</v>
      </c>
    </row>
    <row r="249" spans="1:6">
      <c r="A249">
        <v>6.1</v>
      </c>
      <c r="B249">
        <v>6.03</v>
      </c>
      <c r="C249">
        <f t="shared" si="9"/>
        <v>5.0125228706156544E-3</v>
      </c>
      <c r="D249">
        <v>1.3799066828448401E-4</v>
      </c>
      <c r="E249">
        <f t="shared" si="10"/>
        <v>36.325085840455152</v>
      </c>
      <c r="F249">
        <f t="shared" si="11"/>
        <v>-36.325085840455152</v>
      </c>
    </row>
    <row r="250" spans="1:6">
      <c r="A250">
        <v>6.03</v>
      </c>
      <c r="B250">
        <v>6.15</v>
      </c>
      <c r="C250">
        <f t="shared" si="9"/>
        <v>-8.557803635265435E-3</v>
      </c>
      <c r="D250">
        <v>1.3812036776969999E-4</v>
      </c>
      <c r="E250">
        <f t="shared" si="10"/>
        <v>-61.959027285060522</v>
      </c>
      <c r="F250">
        <f t="shared" si="11"/>
        <v>61.959027285060522</v>
      </c>
    </row>
    <row r="251" spans="1:6">
      <c r="A251">
        <v>6.15</v>
      </c>
      <c r="B251">
        <v>6.08</v>
      </c>
      <c r="C251">
        <f t="shared" si="9"/>
        <v>4.9715365026818444E-3</v>
      </c>
      <c r="D251">
        <v>1.3825075254834601E-4</v>
      </c>
      <c r="E251">
        <f t="shared" si="10"/>
        <v>35.960285286283039</v>
      </c>
      <c r="F251">
        <f t="shared" si="11"/>
        <v>-35.960285286283039</v>
      </c>
    </row>
    <row r="252" spans="1:6">
      <c r="A252">
        <v>6.08</v>
      </c>
      <c r="B252">
        <v>6.19</v>
      </c>
      <c r="C252">
        <f t="shared" si="9"/>
        <v>-7.7870697473830554E-3</v>
      </c>
      <c r="D252">
        <v>1.3838017458034799E-4</v>
      </c>
      <c r="E252">
        <f t="shared" si="10"/>
        <v>-56.273015776993631</v>
      </c>
      <c r="F252">
        <f t="shared" si="11"/>
        <v>56.273015776993631</v>
      </c>
    </row>
    <row r="253" spans="1:6">
      <c r="A253">
        <v>6.19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10.87</v>
      </c>
    </row>
    <row r="2" spans="1:6">
      <c r="A2">
        <v>10.87</v>
      </c>
      <c r="B2">
        <v>11.13</v>
      </c>
      <c r="C2">
        <f>LOG(A2/B2)</f>
        <v>-1.0265620248413857E-2</v>
      </c>
      <c r="D2" s="3">
        <v>-1.026562E-2</v>
      </c>
      <c r="E2">
        <f>C2/D2</f>
        <v>1.000000024198622</v>
      </c>
      <c r="F2">
        <f>-E2</f>
        <v>-1.000000024198622</v>
      </c>
    </row>
    <row r="3" spans="1:6">
      <c r="A3">
        <v>11.13</v>
      </c>
      <c r="B3">
        <v>11.03</v>
      </c>
      <c r="C3">
        <f t="shared" ref="C3:C66" si="0">LOG(A3/B3)</f>
        <v>3.9196518945177478E-3</v>
      </c>
      <c r="D3" s="3">
        <v>3.919652E-3</v>
      </c>
      <c r="E3">
        <f t="shared" ref="E3:E66" si="1">C3/D3</f>
        <v>0.99999997308887312</v>
      </c>
      <c r="F3">
        <f t="shared" ref="F3:F66" si="2">-E3</f>
        <v>-0.99999997308887312</v>
      </c>
    </row>
    <row r="4" spans="1:6">
      <c r="A4">
        <v>11.03</v>
      </c>
      <c r="B4">
        <v>11.38</v>
      </c>
      <c r="C4">
        <f t="shared" si="0"/>
        <v>-1.3566749618861843E-2</v>
      </c>
      <c r="D4" s="3">
        <v>-1.3566750000000001E-2</v>
      </c>
      <c r="E4">
        <f t="shared" si="1"/>
        <v>0.99999997190645085</v>
      </c>
      <c r="F4">
        <f t="shared" si="2"/>
        <v>-0.99999997190645085</v>
      </c>
    </row>
    <row r="5" spans="1:6">
      <c r="A5">
        <v>11.38</v>
      </c>
      <c r="B5">
        <v>11.32</v>
      </c>
      <c r="C5">
        <f t="shared" si="0"/>
        <v>2.2958352067997579E-3</v>
      </c>
      <c r="D5" s="3">
        <v>2.295835E-3</v>
      </c>
      <c r="E5">
        <f t="shared" si="1"/>
        <v>1.0000000900760542</v>
      </c>
      <c r="F5">
        <f t="shared" si="2"/>
        <v>-1.0000000900760542</v>
      </c>
    </row>
    <row r="6" spans="1:6">
      <c r="A6">
        <v>11.32</v>
      </c>
      <c r="B6">
        <v>11.31</v>
      </c>
      <c r="C6">
        <f t="shared" si="0"/>
        <v>3.8382192679729094E-4</v>
      </c>
      <c r="D6" s="3">
        <v>3.8382200000000003E-4</v>
      </c>
      <c r="E6">
        <f t="shared" si="1"/>
        <v>0.99999980927953824</v>
      </c>
      <c r="F6">
        <f t="shared" si="2"/>
        <v>-0.99999980927953824</v>
      </c>
    </row>
    <row r="7" spans="1:6">
      <c r="A7">
        <v>11.31</v>
      </c>
      <c r="B7">
        <v>11.25</v>
      </c>
      <c r="C7">
        <f t="shared" si="0"/>
        <v>2.3100824780740389E-3</v>
      </c>
      <c r="D7" s="3">
        <v>2.3100820000000002E-3</v>
      </c>
      <c r="E7">
        <f t="shared" si="1"/>
        <v>1.000000206951112</v>
      </c>
      <c r="F7">
        <f t="shared" si="2"/>
        <v>-1.000000206951112</v>
      </c>
    </row>
    <row r="8" spans="1:6">
      <c r="A8">
        <v>11.25</v>
      </c>
      <c r="B8">
        <v>11.23</v>
      </c>
      <c r="C8">
        <f t="shared" si="0"/>
        <v>7.7276618592351804E-4</v>
      </c>
      <c r="D8" s="3">
        <v>7.7276600000000003E-4</v>
      </c>
      <c r="E8">
        <f t="shared" si="1"/>
        <v>1.0000002405948476</v>
      </c>
      <c r="F8">
        <f t="shared" si="2"/>
        <v>-1.0000002405948476</v>
      </c>
    </row>
    <row r="9" spans="1:6">
      <c r="A9">
        <v>11.23</v>
      </c>
      <c r="B9">
        <v>11.32</v>
      </c>
      <c r="C9">
        <f t="shared" si="0"/>
        <v>-3.4666705907948174E-3</v>
      </c>
      <c r="D9" s="3">
        <v>-3.4666710000000002E-3</v>
      </c>
      <c r="E9">
        <f t="shared" si="1"/>
        <v>0.99999988196019096</v>
      </c>
      <c r="F9">
        <f t="shared" si="2"/>
        <v>-0.99999988196019096</v>
      </c>
    </row>
    <row r="10" spans="1:6">
      <c r="A10">
        <v>11.32</v>
      </c>
      <c r="B10">
        <v>11.56</v>
      </c>
      <c r="C10">
        <f t="shared" si="0"/>
        <v>-9.1114072322576144E-3</v>
      </c>
      <c r="D10" s="3">
        <v>-9.1114070000000002E-3</v>
      </c>
      <c r="E10">
        <f t="shared" si="1"/>
        <v>1.0000000254908614</v>
      </c>
      <c r="F10">
        <f t="shared" si="2"/>
        <v>-1.0000000254908614</v>
      </c>
    </row>
    <row r="11" spans="1:6">
      <c r="A11">
        <v>11.56</v>
      </c>
      <c r="B11">
        <v>11.71</v>
      </c>
      <c r="C11">
        <f t="shared" si="0"/>
        <v>-5.5990609878528814E-3</v>
      </c>
      <c r="D11" s="3">
        <v>-5.5990609999999998E-3</v>
      </c>
      <c r="E11">
        <f t="shared" si="1"/>
        <v>0.99999999783050797</v>
      </c>
      <c r="F11">
        <f t="shared" si="2"/>
        <v>-0.99999999783050797</v>
      </c>
    </row>
    <row r="12" spans="1:6">
      <c r="A12">
        <v>11.71</v>
      </c>
      <c r="B12">
        <v>11.7</v>
      </c>
      <c r="C12">
        <f t="shared" si="0"/>
        <v>3.7103332620158115E-4</v>
      </c>
      <c r="D12" s="3">
        <v>3.71033E-4</v>
      </c>
      <c r="E12">
        <f t="shared" si="1"/>
        <v>1.0000008791713437</v>
      </c>
      <c r="F12">
        <f t="shared" si="2"/>
        <v>-1.0000008791713437</v>
      </c>
    </row>
    <row r="13" spans="1:6">
      <c r="A13">
        <v>11.7</v>
      </c>
      <c r="B13">
        <v>11.73</v>
      </c>
      <c r="C13">
        <f t="shared" si="0"/>
        <v>-1.1121503693676202E-3</v>
      </c>
      <c r="D13" s="3">
        <v>-1.1121499999999999E-3</v>
      </c>
      <c r="E13">
        <f t="shared" si="1"/>
        <v>1.0000003321203257</v>
      </c>
      <c r="F13">
        <f t="shared" si="2"/>
        <v>-1.0000003321203257</v>
      </c>
    </row>
    <row r="14" spans="1:6">
      <c r="A14">
        <v>11.73</v>
      </c>
      <c r="B14">
        <v>11.89</v>
      </c>
      <c r="C14">
        <f t="shared" si="0"/>
        <v>-5.8838425031623324E-3</v>
      </c>
      <c r="D14" s="3">
        <v>-5.8838429999999997E-3</v>
      </c>
      <c r="E14">
        <f t="shared" si="1"/>
        <v>0.99999991555898626</v>
      </c>
      <c r="F14">
        <f t="shared" si="2"/>
        <v>-0.99999991555898626</v>
      </c>
    </row>
    <row r="15" spans="1:6">
      <c r="A15">
        <v>11.89</v>
      </c>
      <c r="B15">
        <v>11.94</v>
      </c>
      <c r="C15">
        <f t="shared" si="0"/>
        <v>-1.8224721746586522E-3</v>
      </c>
      <c r="D15" s="3">
        <v>-1.8224719999999999E-3</v>
      </c>
      <c r="E15">
        <f t="shared" si="1"/>
        <v>1.0000000958361239</v>
      </c>
      <c r="F15">
        <f t="shared" si="2"/>
        <v>-1.0000000958361239</v>
      </c>
    </row>
    <row r="16" spans="1:6">
      <c r="A16">
        <v>11.94</v>
      </c>
      <c r="B16">
        <v>11.93</v>
      </c>
      <c r="C16">
        <f t="shared" si="0"/>
        <v>3.6388312300835449E-4</v>
      </c>
      <c r="D16" s="3">
        <v>3.6388300000000001E-4</v>
      </c>
      <c r="E16">
        <f t="shared" si="1"/>
        <v>1.0000003380436966</v>
      </c>
      <c r="F16">
        <f t="shared" si="2"/>
        <v>-1.0000003380436966</v>
      </c>
    </row>
    <row r="17" spans="1:6">
      <c r="A17">
        <v>11.93</v>
      </c>
      <c r="B17">
        <v>12.1</v>
      </c>
      <c r="C17">
        <f t="shared" si="0"/>
        <v>-6.1449266461082175E-3</v>
      </c>
      <c r="D17" s="3">
        <v>-6.1449269999999997E-3</v>
      </c>
      <c r="E17">
        <f t="shared" si="1"/>
        <v>0.99999994240911527</v>
      </c>
      <c r="F17">
        <f t="shared" si="2"/>
        <v>-0.99999994240911527</v>
      </c>
    </row>
    <row r="18" spans="1:6">
      <c r="A18">
        <v>12.1</v>
      </c>
      <c r="B18">
        <v>12.12</v>
      </c>
      <c r="C18">
        <f t="shared" si="0"/>
        <v>-7.1724951381730499E-4</v>
      </c>
      <c r="D18" s="3">
        <v>-7.1725000000000001E-4</v>
      </c>
      <c r="E18">
        <f t="shared" si="1"/>
        <v>0.99999932215727427</v>
      </c>
      <c r="F18">
        <f t="shared" si="2"/>
        <v>-0.99999932215727427</v>
      </c>
    </row>
    <row r="19" spans="1:6">
      <c r="A19">
        <v>12.12</v>
      </c>
      <c r="B19">
        <v>11.97</v>
      </c>
      <c r="C19">
        <f t="shared" si="0"/>
        <v>5.408469423856711E-3</v>
      </c>
      <c r="D19" s="3">
        <v>5.408469E-3</v>
      </c>
      <c r="E19">
        <f t="shared" si="1"/>
        <v>1.0000000783690748</v>
      </c>
      <c r="F19">
        <f t="shared" si="2"/>
        <v>-1.0000000783690748</v>
      </c>
    </row>
    <row r="20" spans="1:6">
      <c r="A20">
        <v>11.97</v>
      </c>
      <c r="B20">
        <v>11.932</v>
      </c>
      <c r="C20">
        <f t="shared" si="0"/>
        <v>1.3809057163856259E-3</v>
      </c>
      <c r="D20" s="3">
        <v>1.3809060000000001E-3</v>
      </c>
      <c r="E20">
        <f t="shared" si="1"/>
        <v>0.99999979461717581</v>
      </c>
      <c r="F20">
        <f t="shared" si="2"/>
        <v>-0.99999979461717581</v>
      </c>
    </row>
    <row r="21" spans="1:6">
      <c r="A21">
        <v>11.932</v>
      </c>
      <c r="B21">
        <v>11.93</v>
      </c>
      <c r="C21">
        <f t="shared" si="0"/>
        <v>7.280101968326272E-5</v>
      </c>
      <c r="D21" s="4">
        <v>7.2800999999999996E-5</v>
      </c>
      <c r="E21">
        <f t="shared" si="1"/>
        <v>1.000000270370774</v>
      </c>
      <c r="F21">
        <f t="shared" si="2"/>
        <v>-1.000000270370774</v>
      </c>
    </row>
    <row r="22" spans="1:6">
      <c r="A22">
        <v>11.93</v>
      </c>
      <c r="B22">
        <v>12.05</v>
      </c>
      <c r="C22">
        <f t="shared" si="0"/>
        <v>-4.3466032405453494E-3</v>
      </c>
      <c r="D22" s="3">
        <v>-4.3466030000000001E-3</v>
      </c>
      <c r="E22">
        <f t="shared" si="1"/>
        <v>1.0000000553409982</v>
      </c>
      <c r="F22">
        <f t="shared" si="2"/>
        <v>-1.0000000553409982</v>
      </c>
    </row>
    <row r="23" spans="1:6">
      <c r="A23">
        <v>12.05</v>
      </c>
      <c r="B23">
        <v>11.91</v>
      </c>
      <c r="C23">
        <f t="shared" si="0"/>
        <v>5.0752854281096845E-3</v>
      </c>
      <c r="D23" s="3">
        <v>5.0752849999999997E-3</v>
      </c>
      <c r="E23">
        <f t="shared" si="1"/>
        <v>1.0000000843518511</v>
      </c>
      <c r="F23">
        <f t="shared" si="2"/>
        <v>-1.0000000843518511</v>
      </c>
    </row>
    <row r="24" spans="1:6">
      <c r="A24">
        <v>11.91</v>
      </c>
      <c r="B24">
        <v>11.94</v>
      </c>
      <c r="C24">
        <f t="shared" si="0"/>
        <v>-1.09256531057276E-3</v>
      </c>
      <c r="D24" s="3">
        <v>-1.092565E-3</v>
      </c>
      <c r="E24">
        <f t="shared" si="1"/>
        <v>1.0000002842602134</v>
      </c>
      <c r="F24">
        <f t="shared" si="2"/>
        <v>-1.0000002842602134</v>
      </c>
    </row>
    <row r="25" spans="1:6">
      <c r="A25">
        <v>11.94</v>
      </c>
      <c r="B25">
        <v>11.95</v>
      </c>
      <c r="C25">
        <f t="shared" si="0"/>
        <v>-3.6357849080621298E-4</v>
      </c>
      <c r="D25" s="3">
        <v>-3.6357799999999998E-4</v>
      </c>
      <c r="E25">
        <f t="shared" si="1"/>
        <v>1.0000013499337501</v>
      </c>
      <c r="F25">
        <f t="shared" si="2"/>
        <v>-1.0000013499337501</v>
      </c>
    </row>
    <row r="26" spans="1:6">
      <c r="A26">
        <v>11.95</v>
      </c>
      <c r="B26">
        <v>11.95</v>
      </c>
      <c r="C26">
        <f t="shared" si="0"/>
        <v>0</v>
      </c>
      <c r="D26" s="3">
        <v>0</v>
      </c>
      <c r="E26" t="e">
        <f t="shared" si="1"/>
        <v>#DIV/0!</v>
      </c>
      <c r="F26" t="e">
        <f t="shared" si="2"/>
        <v>#DIV/0!</v>
      </c>
    </row>
    <row r="27" spans="1:6">
      <c r="A27">
        <v>11.95</v>
      </c>
      <c r="B27">
        <v>11.95</v>
      </c>
      <c r="C27">
        <f t="shared" si="0"/>
        <v>0</v>
      </c>
      <c r="D27" s="3">
        <v>0</v>
      </c>
      <c r="E27" t="e">
        <f t="shared" si="1"/>
        <v>#DIV/0!</v>
      </c>
      <c r="F27" t="e">
        <f t="shared" si="2"/>
        <v>#DIV/0!</v>
      </c>
    </row>
    <row r="28" spans="1:6">
      <c r="A28">
        <v>11.95</v>
      </c>
      <c r="B28">
        <v>12.048999999999999</v>
      </c>
      <c r="C28">
        <f t="shared" si="0"/>
        <v>-3.5830990953267198E-3</v>
      </c>
      <c r="D28" s="3">
        <v>-3.5830990000000002E-3</v>
      </c>
      <c r="E28">
        <f t="shared" si="1"/>
        <v>1.0000000266045452</v>
      </c>
      <c r="F28">
        <f t="shared" si="2"/>
        <v>-1.0000000266045452</v>
      </c>
    </row>
    <row r="29" spans="1:6">
      <c r="A29">
        <v>12.048999999999999</v>
      </c>
      <c r="B29">
        <v>12.24</v>
      </c>
      <c r="C29">
        <f t="shared" si="0"/>
        <v>-6.8304134300592265E-3</v>
      </c>
      <c r="D29" s="3">
        <v>-6.8304129999999996E-3</v>
      </c>
      <c r="E29">
        <f t="shared" si="1"/>
        <v>1.0000000629624046</v>
      </c>
      <c r="F29">
        <f t="shared" si="2"/>
        <v>-1.0000000629624046</v>
      </c>
    </row>
    <row r="30" spans="1:6">
      <c r="A30">
        <v>12.24</v>
      </c>
      <c r="B30">
        <v>12.25</v>
      </c>
      <c r="C30">
        <f t="shared" si="0"/>
        <v>-3.5467089100888648E-4</v>
      </c>
      <c r="D30" s="3">
        <v>-3.5467099999999998E-4</v>
      </c>
      <c r="E30">
        <f t="shared" si="1"/>
        <v>0.9999996926979835</v>
      </c>
      <c r="F30">
        <f t="shared" si="2"/>
        <v>-0.9999996926979835</v>
      </c>
    </row>
    <row r="31" spans="1:6">
      <c r="A31">
        <v>12.25</v>
      </c>
      <c r="B31">
        <v>12.24</v>
      </c>
      <c r="C31">
        <f t="shared" si="0"/>
        <v>3.5467089100888095E-4</v>
      </c>
      <c r="D31" s="3">
        <v>3.5467099999999998E-4</v>
      </c>
      <c r="E31">
        <f t="shared" si="1"/>
        <v>0.99999969269796785</v>
      </c>
      <c r="F31">
        <f t="shared" si="2"/>
        <v>-0.99999969269796785</v>
      </c>
    </row>
    <row r="32" spans="1:6">
      <c r="A32">
        <v>12.24</v>
      </c>
      <c r="B32">
        <v>12.35</v>
      </c>
      <c r="C32">
        <f t="shared" si="0"/>
        <v>-3.8855397861421253E-3</v>
      </c>
      <c r="D32" s="3">
        <v>-3.8855399999999998E-3</v>
      </c>
      <c r="E32">
        <f t="shared" si="1"/>
        <v>0.99999994496057831</v>
      </c>
      <c r="F32">
        <f t="shared" si="2"/>
        <v>-0.99999994496057831</v>
      </c>
    </row>
    <row r="33" spans="1:6">
      <c r="A33">
        <v>12.35</v>
      </c>
      <c r="B33">
        <v>12.31</v>
      </c>
      <c r="C33">
        <f t="shared" si="0"/>
        <v>1.4089046643682122E-3</v>
      </c>
      <c r="D33" s="3">
        <v>1.408905E-3</v>
      </c>
      <c r="E33">
        <f t="shared" si="1"/>
        <v>0.9999997617782691</v>
      </c>
      <c r="F33">
        <f t="shared" si="2"/>
        <v>-0.9999997617782691</v>
      </c>
    </row>
    <row r="34" spans="1:6">
      <c r="A34">
        <v>12.31</v>
      </c>
      <c r="B34">
        <v>12.379899999999999</v>
      </c>
      <c r="C34">
        <f t="shared" si="0"/>
        <v>-2.4590837056428414E-3</v>
      </c>
      <c r="D34" s="3">
        <v>-2.4590839999999998E-3</v>
      </c>
      <c r="E34">
        <f t="shared" si="1"/>
        <v>0.99999988029804654</v>
      </c>
      <c r="F34">
        <f t="shared" si="2"/>
        <v>-0.99999988029804654</v>
      </c>
    </row>
    <row r="35" spans="1:6">
      <c r="A35">
        <v>12.379899999999999</v>
      </c>
      <c r="B35">
        <v>12.26</v>
      </c>
      <c r="C35">
        <f t="shared" si="0"/>
        <v>4.2266664545629346E-3</v>
      </c>
      <c r="D35" s="3">
        <v>4.2266659999999996E-3</v>
      </c>
      <c r="E35">
        <f t="shared" si="1"/>
        <v>1.0000001075464526</v>
      </c>
      <c r="F35">
        <f t="shared" si="2"/>
        <v>-1.0000001075464526</v>
      </c>
    </row>
    <row r="36" spans="1:6">
      <c r="A36">
        <v>12.26</v>
      </c>
      <c r="B36">
        <v>12.32</v>
      </c>
      <c r="C36">
        <f t="shared" si="0"/>
        <v>-2.1202376460104384E-3</v>
      </c>
      <c r="D36" s="3">
        <v>-2.120238E-3</v>
      </c>
      <c r="E36">
        <f t="shared" si="1"/>
        <v>0.99999983304253504</v>
      </c>
      <c r="F36">
        <f t="shared" si="2"/>
        <v>-0.99999983304253504</v>
      </c>
    </row>
    <row r="37" spans="1:6">
      <c r="A37">
        <v>12.32</v>
      </c>
      <c r="B37">
        <v>11.85</v>
      </c>
      <c r="C37">
        <f t="shared" si="0"/>
        <v>1.6892357482284039E-2</v>
      </c>
      <c r="D37" s="3">
        <v>1.6892357E-2</v>
      </c>
      <c r="E37">
        <f t="shared" si="1"/>
        <v>1.0000000285504289</v>
      </c>
      <c r="F37">
        <f t="shared" si="2"/>
        <v>-1.0000000285504289</v>
      </c>
    </row>
    <row r="38" spans="1:6">
      <c r="A38">
        <v>11.85</v>
      </c>
      <c r="B38">
        <v>12.05</v>
      </c>
      <c r="C38">
        <f t="shared" si="0"/>
        <v>-7.2686965647645414E-3</v>
      </c>
      <c r="D38" s="3">
        <v>-7.2686970000000002E-3</v>
      </c>
      <c r="E38">
        <f t="shared" si="1"/>
        <v>0.99999994012194227</v>
      </c>
      <c r="F38">
        <f t="shared" si="2"/>
        <v>-0.99999994012194227</v>
      </c>
    </row>
    <row r="39" spans="1:6">
      <c r="A39">
        <v>12.05</v>
      </c>
      <c r="B39">
        <v>12.1</v>
      </c>
      <c r="C39">
        <f t="shared" si="0"/>
        <v>-1.7983234055628382E-3</v>
      </c>
      <c r="D39" s="3">
        <v>-1.7983229999999999E-3</v>
      </c>
      <c r="E39">
        <f t="shared" si="1"/>
        <v>1.0000002255228</v>
      </c>
      <c r="F39">
        <f t="shared" si="2"/>
        <v>-1.0000002255228</v>
      </c>
    </row>
    <row r="40" spans="1:6">
      <c r="A40">
        <v>12.1</v>
      </c>
      <c r="B40">
        <v>12.03</v>
      </c>
      <c r="C40">
        <f t="shared" si="0"/>
        <v>2.5197429766053571E-3</v>
      </c>
      <c r="D40" s="3">
        <v>2.5197430000000001E-3</v>
      </c>
      <c r="E40">
        <f t="shared" si="1"/>
        <v>0.99999999071546464</v>
      </c>
      <c r="F40">
        <f t="shared" si="2"/>
        <v>-0.99999999071546464</v>
      </c>
    </row>
    <row r="41" spans="1:6">
      <c r="A41">
        <v>12.03</v>
      </c>
      <c r="B41">
        <v>12.137600000000001</v>
      </c>
      <c r="C41">
        <f t="shared" si="0"/>
        <v>-3.8671936828518173E-3</v>
      </c>
      <c r="D41" s="3">
        <v>-3.867194E-3</v>
      </c>
      <c r="E41">
        <f t="shared" si="1"/>
        <v>0.99999991799010268</v>
      </c>
      <c r="F41">
        <f t="shared" si="2"/>
        <v>-0.99999991799010268</v>
      </c>
    </row>
    <row r="42" spans="1:6">
      <c r="A42">
        <v>12.137600000000001</v>
      </c>
      <c r="B42">
        <v>12.11</v>
      </c>
      <c r="C42">
        <f t="shared" si="0"/>
        <v>9.8867787964427591E-4</v>
      </c>
      <c r="D42" s="3">
        <v>9.88678E-4</v>
      </c>
      <c r="E42">
        <f t="shared" si="1"/>
        <v>0.99999987826600356</v>
      </c>
      <c r="F42">
        <f t="shared" si="2"/>
        <v>-0.99999987826600356</v>
      </c>
    </row>
    <row r="43" spans="1:6">
      <c r="A43">
        <v>12.11</v>
      </c>
      <c r="B43">
        <v>11.96</v>
      </c>
      <c r="C43">
        <f t="shared" si="0"/>
        <v>5.412963490660179E-3</v>
      </c>
      <c r="D43" s="3">
        <v>5.4129629999999998E-3</v>
      </c>
      <c r="E43">
        <f t="shared" si="1"/>
        <v>1.0000000906453967</v>
      </c>
      <c r="F43">
        <f t="shared" si="2"/>
        <v>-1.0000000906453967</v>
      </c>
    </row>
    <row r="44" spans="1:6">
      <c r="A44">
        <v>11.96</v>
      </c>
      <c r="B44">
        <v>11.91</v>
      </c>
      <c r="C44">
        <f t="shared" si="0"/>
        <v>1.8194181696145281E-3</v>
      </c>
      <c r="D44" s="3">
        <v>1.8194179999999999E-3</v>
      </c>
      <c r="E44">
        <f t="shared" si="1"/>
        <v>1.0000000932246071</v>
      </c>
      <c r="F44">
        <f t="shared" si="2"/>
        <v>-1.0000000932246071</v>
      </c>
    </row>
    <row r="45" spans="1:6">
      <c r="A45">
        <v>11.91</v>
      </c>
      <c r="B45">
        <v>11.75</v>
      </c>
      <c r="C45">
        <f t="shared" si="0"/>
        <v>5.8738948750224566E-3</v>
      </c>
      <c r="D45" s="3">
        <v>5.8738949999999996E-3</v>
      </c>
      <c r="E45">
        <f t="shared" si="1"/>
        <v>0.99999997872322488</v>
      </c>
      <c r="F45">
        <f t="shared" si="2"/>
        <v>-0.99999997872322488</v>
      </c>
    </row>
    <row r="46" spans="1:6">
      <c r="A46">
        <v>11.75</v>
      </c>
      <c r="B46">
        <v>11.79</v>
      </c>
      <c r="C46">
        <f t="shared" si="0"/>
        <v>-1.4759384873340262E-3</v>
      </c>
      <c r="D46" s="3">
        <v>-1.475938E-3</v>
      </c>
      <c r="E46">
        <f t="shared" si="1"/>
        <v>1.0000003301859741</v>
      </c>
      <c r="F46">
        <f t="shared" si="2"/>
        <v>-1.0000003301859741</v>
      </c>
    </row>
    <row r="47" spans="1:6">
      <c r="A47">
        <v>11.79</v>
      </c>
      <c r="B47">
        <v>11.64</v>
      </c>
      <c r="C47">
        <f t="shared" si="0"/>
        <v>5.5608247812194362E-3</v>
      </c>
      <c r="D47" s="3">
        <v>5.5608250000000001E-3</v>
      </c>
      <c r="E47">
        <f t="shared" si="1"/>
        <v>0.99999996065681551</v>
      </c>
      <c r="F47">
        <f t="shared" si="2"/>
        <v>-0.99999996065681551</v>
      </c>
    </row>
    <row r="48" spans="1:6">
      <c r="A48">
        <v>11.64</v>
      </c>
      <c r="B48">
        <v>11.6</v>
      </c>
      <c r="C48">
        <f t="shared" si="0"/>
        <v>1.4949910869512528E-3</v>
      </c>
      <c r="D48" s="3">
        <v>1.494991E-3</v>
      </c>
      <c r="E48">
        <f t="shared" si="1"/>
        <v>1.0000000581617232</v>
      </c>
      <c r="F48">
        <f t="shared" si="2"/>
        <v>-1.0000000581617232</v>
      </c>
    </row>
    <row r="49" spans="1:6">
      <c r="A49">
        <v>11.6</v>
      </c>
      <c r="B49">
        <v>11.66</v>
      </c>
      <c r="C49">
        <f t="shared" si="0"/>
        <v>-2.240561196076843E-3</v>
      </c>
      <c r="D49" s="3">
        <v>-2.2405609999999999E-3</v>
      </c>
      <c r="E49">
        <f t="shared" si="1"/>
        <v>1.0000000875123878</v>
      </c>
      <c r="F49">
        <f t="shared" si="2"/>
        <v>-1.0000000875123878</v>
      </c>
    </row>
    <row r="50" spans="1:6">
      <c r="A50">
        <v>11.66</v>
      </c>
      <c r="B50">
        <v>11.73</v>
      </c>
      <c r="C50">
        <f t="shared" si="0"/>
        <v>-2.5994616925339919E-3</v>
      </c>
      <c r="D50" s="3">
        <v>-2.5994619999999999E-3</v>
      </c>
      <c r="E50">
        <f t="shared" si="1"/>
        <v>0.99999988171936816</v>
      </c>
      <c r="F50">
        <f t="shared" si="2"/>
        <v>-0.99999988171936816</v>
      </c>
    </row>
    <row r="51" spans="1:6">
      <c r="A51">
        <v>11.73</v>
      </c>
      <c r="B51">
        <v>11.41</v>
      </c>
      <c r="C51">
        <f t="shared" si="0"/>
        <v>1.2012367697314619E-2</v>
      </c>
      <c r="D51" s="3">
        <v>1.2012368000000001E-2</v>
      </c>
      <c r="E51">
        <f t="shared" si="1"/>
        <v>0.99999997480218872</v>
      </c>
      <c r="F51">
        <f t="shared" si="2"/>
        <v>-0.99999997480218872</v>
      </c>
    </row>
    <row r="52" spans="1:6">
      <c r="A52">
        <v>11.41</v>
      </c>
      <c r="B52">
        <v>11.61</v>
      </c>
      <c r="C52">
        <f t="shared" si="0"/>
        <v>-7.5465753203591696E-3</v>
      </c>
      <c r="D52" s="3">
        <v>-7.5465749999999998E-3</v>
      </c>
      <c r="E52">
        <f t="shared" si="1"/>
        <v>1.0000000424509357</v>
      </c>
      <c r="F52">
        <f t="shared" si="2"/>
        <v>-1.0000000424509357</v>
      </c>
    </row>
    <row r="53" spans="1:6">
      <c r="A53">
        <v>11.61</v>
      </c>
      <c r="B53">
        <v>11.53</v>
      </c>
      <c r="C53">
        <f t="shared" si="0"/>
        <v>3.0029124438747906E-3</v>
      </c>
      <c r="D53" s="3">
        <v>3.0029119999999999E-3</v>
      </c>
      <c r="E53">
        <f t="shared" si="1"/>
        <v>1.0000001478147846</v>
      </c>
      <c r="F53">
        <f t="shared" si="2"/>
        <v>-1.0000001478147846</v>
      </c>
    </row>
    <row r="54" spans="1:6">
      <c r="A54">
        <v>11.53</v>
      </c>
      <c r="B54">
        <v>11.51</v>
      </c>
      <c r="C54">
        <f t="shared" si="0"/>
        <v>7.5398366490718222E-4</v>
      </c>
      <c r="D54" s="3">
        <v>7.5398399999999997E-4</v>
      </c>
      <c r="E54">
        <f t="shared" si="1"/>
        <v>0.99999955557038644</v>
      </c>
      <c r="F54">
        <f t="shared" si="2"/>
        <v>-0.99999955557038644</v>
      </c>
    </row>
    <row r="55" spans="1:6">
      <c r="A55">
        <v>11.51</v>
      </c>
      <c r="B55">
        <v>11.65</v>
      </c>
      <c r="C55">
        <f t="shared" si="0"/>
        <v>-5.2506017322460135E-3</v>
      </c>
      <c r="D55" s="3">
        <v>-5.250602E-3</v>
      </c>
      <c r="E55">
        <f t="shared" si="1"/>
        <v>0.99999994900508804</v>
      </c>
      <c r="F55">
        <f t="shared" si="2"/>
        <v>-0.99999994900508804</v>
      </c>
    </row>
    <row r="56" spans="1:6">
      <c r="A56">
        <v>11.65</v>
      </c>
      <c r="B56">
        <v>11.7</v>
      </c>
      <c r="C56">
        <f t="shared" si="0"/>
        <v>-1.8599363841238117E-3</v>
      </c>
      <c r="D56" s="3">
        <v>-1.859936E-3</v>
      </c>
      <c r="E56">
        <f t="shared" si="1"/>
        <v>1.0000002065252847</v>
      </c>
      <c r="F56">
        <f t="shared" si="2"/>
        <v>-1.0000002065252847</v>
      </c>
    </row>
    <row r="57" spans="1:6">
      <c r="A57">
        <v>11.7</v>
      </c>
      <c r="B57">
        <v>11.96</v>
      </c>
      <c r="C57">
        <f t="shared" si="0"/>
        <v>-9.5453179062304373E-3</v>
      </c>
      <c r="D57" s="3">
        <v>-9.5453180000000006E-3</v>
      </c>
      <c r="E57">
        <f t="shared" si="1"/>
        <v>0.99999999017638141</v>
      </c>
      <c r="F57">
        <f t="shared" si="2"/>
        <v>-0.99999999017638141</v>
      </c>
    </row>
    <row r="58" spans="1:6">
      <c r="A58">
        <v>11.96</v>
      </c>
      <c r="B58">
        <v>11.98</v>
      </c>
      <c r="C58">
        <f t="shared" si="0"/>
        <v>-7.256384009005336E-4</v>
      </c>
      <c r="D58" s="3">
        <v>-7.2563800000000002E-4</v>
      </c>
      <c r="E58">
        <f t="shared" si="1"/>
        <v>1.0000005524800708</v>
      </c>
      <c r="F58">
        <f t="shared" si="2"/>
        <v>-1.0000005524800708</v>
      </c>
    </row>
    <row r="59" spans="1:6">
      <c r="A59">
        <v>11.98</v>
      </c>
      <c r="B59">
        <v>11.93</v>
      </c>
      <c r="C59">
        <f t="shared" si="0"/>
        <v>1.8163743829507147E-3</v>
      </c>
      <c r="D59" s="3">
        <v>1.8163739999999999E-3</v>
      </c>
      <c r="E59">
        <f t="shared" si="1"/>
        <v>1.0000002108325239</v>
      </c>
      <c r="F59">
        <f t="shared" si="2"/>
        <v>-1.0000002108325239</v>
      </c>
    </row>
    <row r="60" spans="1:6">
      <c r="A60">
        <v>11.93</v>
      </c>
      <c r="B60">
        <v>11.93</v>
      </c>
      <c r="C60">
        <f t="shared" si="0"/>
        <v>0</v>
      </c>
      <c r="D60" s="3">
        <v>0</v>
      </c>
      <c r="E60" t="e">
        <f t="shared" si="1"/>
        <v>#DIV/0!</v>
      </c>
      <c r="F60" t="e">
        <f t="shared" si="2"/>
        <v>#DIV/0!</v>
      </c>
    </row>
    <row r="61" spans="1:6">
      <c r="A61">
        <v>11.93</v>
      </c>
      <c r="B61">
        <v>11.94</v>
      </c>
      <c r="C61">
        <f t="shared" si="0"/>
        <v>-3.6388312300841944E-4</v>
      </c>
      <c r="D61" s="3">
        <v>-3.6388300000000001E-4</v>
      </c>
      <c r="E61">
        <f t="shared" si="1"/>
        <v>1.0000003380438751</v>
      </c>
      <c r="F61">
        <f t="shared" si="2"/>
        <v>-1.0000003380438751</v>
      </c>
    </row>
    <row r="62" spans="1:6">
      <c r="A62">
        <v>11.94</v>
      </c>
      <c r="B62">
        <v>11.89</v>
      </c>
      <c r="C62">
        <f t="shared" si="0"/>
        <v>1.8224721746586694E-3</v>
      </c>
      <c r="D62" s="3">
        <v>1.8224719999999999E-3</v>
      </c>
      <c r="E62">
        <f t="shared" si="1"/>
        <v>1.0000000958361333</v>
      </c>
      <c r="F62">
        <f t="shared" si="2"/>
        <v>-1.0000000958361333</v>
      </c>
    </row>
    <row r="63" spans="1:6">
      <c r="A63">
        <v>11.89</v>
      </c>
      <c r="B63">
        <v>11.82</v>
      </c>
      <c r="C63">
        <f t="shared" si="0"/>
        <v>2.5643780734550215E-3</v>
      </c>
      <c r="D63" s="3">
        <v>2.564378E-3</v>
      </c>
      <c r="E63">
        <f t="shared" si="1"/>
        <v>1.0000000286443815</v>
      </c>
      <c r="F63">
        <f t="shared" si="2"/>
        <v>-1.0000000286443815</v>
      </c>
    </row>
    <row r="64" spans="1:6">
      <c r="A64">
        <v>11.82</v>
      </c>
      <c r="B64">
        <v>11.7</v>
      </c>
      <c r="C64">
        <f t="shared" si="0"/>
        <v>4.4316147990749958E-3</v>
      </c>
      <c r="D64" s="3">
        <v>4.4316149999999999E-3</v>
      </c>
      <c r="E64">
        <f t="shared" si="1"/>
        <v>0.99999995466099734</v>
      </c>
      <c r="F64">
        <f t="shared" si="2"/>
        <v>-0.99999995466099734</v>
      </c>
    </row>
    <row r="65" spans="1:6">
      <c r="A65">
        <v>11.7</v>
      </c>
      <c r="B65">
        <v>11.76</v>
      </c>
      <c r="C65">
        <f t="shared" si="0"/>
        <v>-2.2214599939580672E-3</v>
      </c>
      <c r="D65" s="3">
        <v>-2.2214600000000002E-3</v>
      </c>
      <c r="E65">
        <f t="shared" si="1"/>
        <v>0.99999999728019728</v>
      </c>
      <c r="F65">
        <f t="shared" si="2"/>
        <v>-0.99999999728019728</v>
      </c>
    </row>
    <row r="66" spans="1:6">
      <c r="A66">
        <v>11.76</v>
      </c>
      <c r="B66">
        <v>11.6</v>
      </c>
      <c r="C66">
        <f t="shared" si="0"/>
        <v>5.9493325132012184E-3</v>
      </c>
      <c r="D66" s="3">
        <v>5.9493330000000002E-3</v>
      </c>
      <c r="E66">
        <f t="shared" si="1"/>
        <v>0.99999991817590617</v>
      </c>
      <c r="F66">
        <f t="shared" si="2"/>
        <v>-0.99999991817590617</v>
      </c>
    </row>
    <row r="67" spans="1:6">
      <c r="A67">
        <v>11.6</v>
      </c>
      <c r="B67">
        <v>11.66</v>
      </c>
      <c r="C67">
        <f t="shared" ref="C67:C130" si="3">LOG(A67/B67)</f>
        <v>-2.240561196076843E-3</v>
      </c>
      <c r="D67" s="3">
        <v>-2.2405609999999999E-3</v>
      </c>
      <c r="E67">
        <f t="shared" ref="E67:E130" si="4">C67/D67</f>
        <v>1.0000000875123878</v>
      </c>
      <c r="F67">
        <f t="shared" ref="F67:F130" si="5">-E67</f>
        <v>-1.0000000875123878</v>
      </c>
    </row>
    <row r="68" spans="1:6">
      <c r="A68">
        <v>11.66</v>
      </c>
      <c r="B68">
        <v>11.645</v>
      </c>
      <c r="C68">
        <f t="shared" si="3"/>
        <v>5.5905755229579315E-4</v>
      </c>
      <c r="D68" s="3">
        <v>5.5905799999999997E-4</v>
      </c>
      <c r="E68">
        <f t="shared" si="4"/>
        <v>0.99999919918111035</v>
      </c>
      <c r="F68">
        <f t="shared" si="5"/>
        <v>-0.99999919918111035</v>
      </c>
    </row>
    <row r="69" spans="1:6">
      <c r="A69">
        <v>11.645</v>
      </c>
      <c r="B69">
        <v>11.52</v>
      </c>
      <c r="C69">
        <f t="shared" si="3"/>
        <v>4.6870137835062506E-3</v>
      </c>
      <c r="D69" s="3">
        <v>4.6870139999999998E-3</v>
      </c>
      <c r="E69">
        <f t="shared" si="4"/>
        <v>0.99999995380987783</v>
      </c>
      <c r="F69">
        <f t="shared" si="5"/>
        <v>-0.99999995380987783</v>
      </c>
    </row>
    <row r="70" spans="1:6">
      <c r="A70">
        <v>11.52</v>
      </c>
      <c r="B70">
        <v>11.53</v>
      </c>
      <c r="C70">
        <f t="shared" si="3"/>
        <v>-3.7682820750577727E-4</v>
      </c>
      <c r="D70" s="3">
        <v>-3.76828E-4</v>
      </c>
      <c r="E70">
        <f t="shared" si="4"/>
        <v>1.0000005506644338</v>
      </c>
      <c r="F70">
        <f t="shared" si="5"/>
        <v>-1.0000005506644338</v>
      </c>
    </row>
    <row r="71" spans="1:6">
      <c r="A71">
        <v>11.53</v>
      </c>
      <c r="B71">
        <v>10.9</v>
      </c>
      <c r="C71">
        <f t="shared" si="3"/>
        <v>2.4402809354075308E-2</v>
      </c>
      <c r="D71" s="3">
        <v>2.4402809000000001E-2</v>
      </c>
      <c r="E71">
        <f t="shared" si="4"/>
        <v>1.0000000145096126</v>
      </c>
      <c r="F71">
        <f t="shared" si="5"/>
        <v>-1.0000000145096126</v>
      </c>
    </row>
    <row r="72" spans="1:6">
      <c r="A72">
        <v>10.9</v>
      </c>
      <c r="B72">
        <v>11</v>
      </c>
      <c r="C72">
        <f t="shared" si="3"/>
        <v>-3.9661872176013826E-3</v>
      </c>
      <c r="D72" s="3">
        <v>-3.9661870000000004E-3</v>
      </c>
      <c r="E72">
        <f t="shared" si="4"/>
        <v>1.0000000548641257</v>
      </c>
      <c r="F72">
        <f t="shared" si="5"/>
        <v>-1.0000000548641257</v>
      </c>
    </row>
    <row r="73" spans="1:6">
      <c r="A73">
        <v>11</v>
      </c>
      <c r="B73">
        <v>11.28</v>
      </c>
      <c r="C73">
        <f t="shared" si="3"/>
        <v>-1.0916414489098438E-2</v>
      </c>
      <c r="D73" s="3">
        <v>-1.0916413999999999E-2</v>
      </c>
      <c r="E73">
        <f t="shared" si="4"/>
        <v>1.0000000448039474</v>
      </c>
      <c r="F73">
        <f t="shared" si="5"/>
        <v>-1.0000000448039474</v>
      </c>
    </row>
    <row r="74" spans="1:6">
      <c r="A74">
        <v>11.28</v>
      </c>
      <c r="B74">
        <v>11.19</v>
      </c>
      <c r="C74">
        <f t="shared" si="3"/>
        <v>3.479013118973447E-3</v>
      </c>
      <c r="D74" s="3">
        <v>3.479013E-3</v>
      </c>
      <c r="E74">
        <f t="shared" si="4"/>
        <v>1.0000000341974713</v>
      </c>
      <c r="F74">
        <f t="shared" si="5"/>
        <v>-1.0000000341974713</v>
      </c>
    </row>
    <row r="75" spans="1:6">
      <c r="A75">
        <v>11.19</v>
      </c>
      <c r="B75">
        <v>11.25</v>
      </c>
      <c r="C75">
        <f t="shared" si="3"/>
        <v>-2.3224359190312806E-3</v>
      </c>
      <c r="D75" s="3">
        <v>-2.3224360000000002E-3</v>
      </c>
      <c r="E75">
        <f t="shared" si="4"/>
        <v>0.99999996513629674</v>
      </c>
      <c r="F75">
        <f t="shared" si="5"/>
        <v>-0.99999996513629674</v>
      </c>
    </row>
    <row r="76" spans="1:6">
      <c r="A76">
        <v>11.25</v>
      </c>
      <c r="B76">
        <v>11.244199999999999</v>
      </c>
      <c r="C76">
        <f t="shared" si="3"/>
        <v>2.2396066993814783E-4</v>
      </c>
      <c r="D76" s="3">
        <v>2.2396100000000001E-4</v>
      </c>
      <c r="E76">
        <f t="shared" si="4"/>
        <v>0.99999852625299868</v>
      </c>
      <c r="F76">
        <f t="shared" si="5"/>
        <v>-0.99999852625299868</v>
      </c>
    </row>
    <row r="77" spans="1:6">
      <c r="A77">
        <v>11.244199999999999</v>
      </c>
      <c r="B77">
        <v>11.17</v>
      </c>
      <c r="C77">
        <f t="shared" si="3"/>
        <v>2.8753886618341174E-3</v>
      </c>
      <c r="D77" s="3">
        <v>2.8753889999999999E-3</v>
      </c>
      <c r="E77">
        <f t="shared" si="4"/>
        <v>0.99999988239299709</v>
      </c>
      <c r="F77">
        <f t="shared" si="5"/>
        <v>-0.99999988239299709</v>
      </c>
    </row>
    <row r="78" spans="1:6">
      <c r="A78">
        <v>11.17</v>
      </c>
      <c r="B78">
        <v>11.22</v>
      </c>
      <c r="C78">
        <f t="shared" si="3"/>
        <v>-1.9396838045335687E-3</v>
      </c>
      <c r="D78" s="3">
        <v>-1.9396839999999999E-3</v>
      </c>
      <c r="E78">
        <f t="shared" si="4"/>
        <v>0.99999989922769317</v>
      </c>
      <c r="F78">
        <f t="shared" si="5"/>
        <v>-0.99999989922769317</v>
      </c>
    </row>
    <row r="79" spans="1:6">
      <c r="A79">
        <v>11.22</v>
      </c>
      <c r="B79">
        <v>11.11</v>
      </c>
      <c r="C79">
        <f t="shared" si="3"/>
        <v>4.2787979792749909E-3</v>
      </c>
      <c r="D79" s="3">
        <v>4.2787980000000003E-3</v>
      </c>
      <c r="E79">
        <f t="shared" si="4"/>
        <v>0.99999999515634774</v>
      </c>
      <c r="F79">
        <f t="shared" si="5"/>
        <v>-0.99999999515634774</v>
      </c>
    </row>
    <row r="80" spans="1:6">
      <c r="A80">
        <v>11.11</v>
      </c>
      <c r="B80">
        <v>11.21</v>
      </c>
      <c r="C80">
        <f t="shared" si="3"/>
        <v>-3.8915536541056085E-3</v>
      </c>
      <c r="D80" s="3">
        <v>-3.8915540000000002E-3</v>
      </c>
      <c r="E80">
        <f t="shared" si="4"/>
        <v>0.99999991111664088</v>
      </c>
      <c r="F80">
        <f t="shared" si="5"/>
        <v>-0.99999991111664088</v>
      </c>
    </row>
    <row r="81" spans="1:6">
      <c r="A81">
        <v>11.21</v>
      </c>
      <c r="B81">
        <v>11.19</v>
      </c>
      <c r="C81">
        <f t="shared" si="3"/>
        <v>7.7552606662314159E-4</v>
      </c>
      <c r="D81" s="3">
        <v>7.7552600000000001E-4</v>
      </c>
      <c r="E81">
        <f t="shared" si="4"/>
        <v>1.0000000859070379</v>
      </c>
      <c r="F81">
        <f t="shared" si="5"/>
        <v>-1.0000000859070379</v>
      </c>
    </row>
    <row r="82" spans="1:6">
      <c r="A82">
        <v>11.19</v>
      </c>
      <c r="B82">
        <v>11.16</v>
      </c>
      <c r="C82">
        <f t="shared" si="3"/>
        <v>1.165891926790097E-3</v>
      </c>
      <c r="D82" s="3">
        <v>1.165892E-3</v>
      </c>
      <c r="E82">
        <f t="shared" si="4"/>
        <v>0.99999993720696001</v>
      </c>
      <c r="F82">
        <f t="shared" si="5"/>
        <v>-0.99999993720696001</v>
      </c>
    </row>
    <row r="83" spans="1:6">
      <c r="A83">
        <v>11.16</v>
      </c>
      <c r="B83">
        <v>11.33</v>
      </c>
      <c r="C83">
        <f t="shared" si="3"/>
        <v>-6.5657152618373207E-3</v>
      </c>
      <c r="D83" s="3">
        <v>-6.5657149999999997E-3</v>
      </c>
      <c r="E83">
        <f t="shared" si="4"/>
        <v>1.0000000398794833</v>
      </c>
      <c r="F83">
        <f t="shared" si="5"/>
        <v>-1.0000000398794833</v>
      </c>
    </row>
    <row r="84" spans="1:6">
      <c r="A84">
        <v>11.33</v>
      </c>
      <c r="B84">
        <v>11.06</v>
      </c>
      <c r="C84">
        <f t="shared" si="3"/>
        <v>1.0474782894717793E-2</v>
      </c>
      <c r="D84" s="3">
        <v>1.0474783E-2</v>
      </c>
      <c r="E84">
        <f t="shared" si="4"/>
        <v>0.99999998994898442</v>
      </c>
      <c r="F84">
        <f t="shared" si="5"/>
        <v>-0.99999998994898442</v>
      </c>
    </row>
    <row r="85" spans="1:6">
      <c r="A85">
        <v>11.06</v>
      </c>
      <c r="B85">
        <v>11.24</v>
      </c>
      <c r="C85">
        <f t="shared" si="3"/>
        <v>-7.0111842643628313E-3</v>
      </c>
      <c r="D85" s="3">
        <v>-7.0111840000000002E-3</v>
      </c>
      <c r="E85">
        <f t="shared" si="4"/>
        <v>1.0000000377058755</v>
      </c>
      <c r="F85">
        <f t="shared" si="5"/>
        <v>-1.0000000377058755</v>
      </c>
    </row>
    <row r="86" spans="1:6">
      <c r="A86">
        <v>11.24</v>
      </c>
      <c r="B86">
        <v>11.41</v>
      </c>
      <c r="C86">
        <f t="shared" si="3"/>
        <v>-6.519333185172331E-3</v>
      </c>
      <c r="D86" s="3">
        <v>-6.5193330000000004E-3</v>
      </c>
      <c r="E86">
        <f t="shared" si="4"/>
        <v>1.0000000284035699</v>
      </c>
      <c r="F86">
        <f t="shared" si="5"/>
        <v>-1.0000000284035699</v>
      </c>
    </row>
    <row r="87" spans="1:6">
      <c r="A87">
        <v>11.41</v>
      </c>
      <c r="B87">
        <v>11.33</v>
      </c>
      <c r="C87">
        <f t="shared" si="3"/>
        <v>3.0557345548173562E-3</v>
      </c>
      <c r="D87" s="3">
        <v>3.055735E-3</v>
      </c>
      <c r="E87">
        <f t="shared" si="4"/>
        <v>0.99999985431241789</v>
      </c>
      <c r="F87">
        <f t="shared" si="5"/>
        <v>-0.99999985431241789</v>
      </c>
    </row>
    <row r="88" spans="1:6">
      <c r="A88">
        <v>11.33</v>
      </c>
      <c r="B88">
        <v>11.23</v>
      </c>
      <c r="C88">
        <f t="shared" si="3"/>
        <v>3.8501536019394343E-3</v>
      </c>
      <c r="D88" s="3">
        <v>3.8501540000000002E-3</v>
      </c>
      <c r="E88">
        <f t="shared" si="4"/>
        <v>0.99999989661178079</v>
      </c>
      <c r="F88">
        <f t="shared" si="5"/>
        <v>-0.99999989661178079</v>
      </c>
    </row>
    <row r="89" spans="1:6">
      <c r="A89">
        <v>11.23</v>
      </c>
      <c r="B89">
        <v>11.21</v>
      </c>
      <c r="C89">
        <f t="shared" si="3"/>
        <v>7.7414366648457004E-4</v>
      </c>
      <c r="D89" s="3">
        <v>7.7414400000000005E-4</v>
      </c>
      <c r="E89">
        <f t="shared" si="4"/>
        <v>0.99999956918166388</v>
      </c>
      <c r="F89">
        <f t="shared" si="5"/>
        <v>-0.99999956918166388</v>
      </c>
    </row>
    <row r="90" spans="1:6">
      <c r="A90">
        <v>11.21</v>
      </c>
      <c r="B90">
        <v>11.08</v>
      </c>
      <c r="C90">
        <f t="shared" si="3"/>
        <v>5.0658522025622795E-3</v>
      </c>
      <c r="D90" s="3">
        <v>5.065852E-3</v>
      </c>
      <c r="E90">
        <f t="shared" si="4"/>
        <v>1.0000000399858266</v>
      </c>
      <c r="F90">
        <f t="shared" si="5"/>
        <v>-1.0000000399858266</v>
      </c>
    </row>
    <row r="91" spans="1:6">
      <c r="A91">
        <v>11.08</v>
      </c>
      <c r="B91">
        <v>11.27</v>
      </c>
      <c r="C91">
        <f t="shared" si="3"/>
        <v>-7.384155653695568E-3</v>
      </c>
      <c r="D91" s="3">
        <v>-7.3841560000000002E-3</v>
      </c>
      <c r="E91">
        <f t="shared" si="4"/>
        <v>0.99999995310169065</v>
      </c>
      <c r="F91">
        <f t="shared" si="5"/>
        <v>-0.99999995310169065</v>
      </c>
    </row>
    <row r="92" spans="1:6">
      <c r="A92">
        <v>11.27</v>
      </c>
      <c r="B92">
        <v>11.36</v>
      </c>
      <c r="C92">
        <f t="shared" si="3"/>
        <v>-3.4544153288935341E-3</v>
      </c>
      <c r="D92" s="3">
        <v>-3.4544150000000002E-3</v>
      </c>
      <c r="E92">
        <f t="shared" si="4"/>
        <v>1.0000000952096184</v>
      </c>
      <c r="F92">
        <f t="shared" si="5"/>
        <v>-1.0000000952096184</v>
      </c>
    </row>
    <row r="93" spans="1:6">
      <c r="A93">
        <v>11.36</v>
      </c>
      <c r="B93">
        <v>11.31</v>
      </c>
      <c r="C93">
        <f t="shared" si="3"/>
        <v>1.9157264495447597E-3</v>
      </c>
      <c r="D93" s="3">
        <v>1.915726E-3</v>
      </c>
      <c r="E93">
        <f t="shared" si="4"/>
        <v>1.0000002346602592</v>
      </c>
      <c r="F93">
        <f t="shared" si="5"/>
        <v>-1.0000002346602592</v>
      </c>
    </row>
    <row r="94" spans="1:6">
      <c r="A94">
        <v>11.31</v>
      </c>
      <c r="B94">
        <v>11.27</v>
      </c>
      <c r="C94">
        <f t="shared" si="3"/>
        <v>1.5386888793487428E-3</v>
      </c>
      <c r="D94" s="3">
        <v>1.538689E-3</v>
      </c>
      <c r="E94">
        <f t="shared" si="4"/>
        <v>0.999999921588276</v>
      </c>
      <c r="F94">
        <f t="shared" si="5"/>
        <v>-0.999999921588276</v>
      </c>
    </row>
    <row r="95" spans="1:6">
      <c r="A95">
        <v>11.27</v>
      </c>
      <c r="B95">
        <v>11.26</v>
      </c>
      <c r="C95">
        <f t="shared" si="3"/>
        <v>3.8552553077910828E-4</v>
      </c>
      <c r="D95" s="3">
        <v>3.8552600000000002E-4</v>
      </c>
      <c r="E95">
        <f t="shared" si="4"/>
        <v>0.99999878290727018</v>
      </c>
      <c r="F95">
        <f t="shared" si="5"/>
        <v>-0.99999878290727018</v>
      </c>
    </row>
    <row r="96" spans="1:6">
      <c r="A96">
        <v>11.26</v>
      </c>
      <c r="B96">
        <v>11.15</v>
      </c>
      <c r="C96">
        <f t="shared" si="3"/>
        <v>4.2635231311479007E-3</v>
      </c>
      <c r="D96" s="3">
        <v>4.263523E-3</v>
      </c>
      <c r="E96">
        <f t="shared" si="4"/>
        <v>1.0000000307604535</v>
      </c>
      <c r="F96">
        <f t="shared" si="5"/>
        <v>-1.0000000307604535</v>
      </c>
    </row>
    <row r="97" spans="1:6">
      <c r="A97">
        <v>11.15</v>
      </c>
      <c r="B97">
        <v>11.33</v>
      </c>
      <c r="C97">
        <f t="shared" si="3"/>
        <v>-6.955042479217733E-3</v>
      </c>
      <c r="D97" s="3">
        <v>-6.9550419999999998E-3</v>
      </c>
      <c r="E97">
        <f t="shared" si="4"/>
        <v>1.0000000689022055</v>
      </c>
      <c r="F97">
        <f t="shared" si="5"/>
        <v>-1.0000000689022055</v>
      </c>
    </row>
    <row r="98" spans="1:6">
      <c r="A98">
        <v>11.33</v>
      </c>
      <c r="B98">
        <v>11.47</v>
      </c>
      <c r="C98">
        <f t="shared" si="3"/>
        <v>-5.3335080378704401E-3</v>
      </c>
      <c r="D98" s="3">
        <v>-5.3335079999999998E-3</v>
      </c>
      <c r="E98">
        <f t="shared" si="4"/>
        <v>1.0000000071004751</v>
      </c>
      <c r="F98">
        <f t="shared" si="5"/>
        <v>-1.0000000071004751</v>
      </c>
    </row>
    <row r="99" spans="1:6">
      <c r="A99">
        <v>11.47</v>
      </c>
      <c r="B99">
        <v>11.45</v>
      </c>
      <c r="C99">
        <f t="shared" si="3"/>
        <v>7.5793122536093704E-4</v>
      </c>
      <c r="D99" s="3">
        <v>7.5793099999999999E-4</v>
      </c>
      <c r="E99">
        <f t="shared" si="4"/>
        <v>1.0000002973370097</v>
      </c>
      <c r="F99">
        <f t="shared" si="5"/>
        <v>-1.0000002973370097</v>
      </c>
    </row>
    <row r="100" spans="1:6">
      <c r="A100">
        <v>11.45</v>
      </c>
      <c r="B100">
        <v>11.4</v>
      </c>
      <c r="C100">
        <f t="shared" si="3"/>
        <v>1.9006353394341628E-3</v>
      </c>
      <c r="D100" s="3">
        <v>1.9006349999999999E-3</v>
      </c>
      <c r="E100">
        <f t="shared" si="4"/>
        <v>1.0000001785898729</v>
      </c>
      <c r="F100">
        <f t="shared" si="5"/>
        <v>-1.0000001785898729</v>
      </c>
    </row>
    <row r="101" spans="1:6">
      <c r="A101">
        <v>11.4</v>
      </c>
      <c r="B101">
        <v>11.41</v>
      </c>
      <c r="C101">
        <f t="shared" si="3"/>
        <v>-3.8079308174201451E-4</v>
      </c>
      <c r="D101" s="3">
        <v>-3.8079299999999998E-4</v>
      </c>
      <c r="E101">
        <f t="shared" si="4"/>
        <v>1.0000002146625977</v>
      </c>
      <c r="F101">
        <f t="shared" si="5"/>
        <v>-1.0000002146625977</v>
      </c>
    </row>
    <row r="102" spans="1:6">
      <c r="A102">
        <v>11.41</v>
      </c>
      <c r="B102">
        <v>11.29</v>
      </c>
      <c r="C102">
        <f t="shared" si="3"/>
        <v>4.591702493246811E-3</v>
      </c>
      <c r="D102" s="3">
        <v>4.5917019999999996E-3</v>
      </c>
      <c r="E102">
        <f t="shared" si="4"/>
        <v>1.0000001074213465</v>
      </c>
      <c r="F102">
        <f t="shared" si="5"/>
        <v>-1.0000001074213465</v>
      </c>
    </row>
    <row r="103" spans="1:6">
      <c r="A103">
        <v>11.29</v>
      </c>
      <c r="B103">
        <v>11.25</v>
      </c>
      <c r="C103">
        <f t="shared" si="3"/>
        <v>1.5414194775865628E-3</v>
      </c>
      <c r="D103" s="3">
        <v>1.541419E-3</v>
      </c>
      <c r="E103">
        <f t="shared" si="4"/>
        <v>1.0000003098356531</v>
      </c>
      <c r="F103">
        <f t="shared" si="5"/>
        <v>-1.0000003098356531</v>
      </c>
    </row>
    <row r="104" spans="1:6">
      <c r="A104">
        <v>11.25</v>
      </c>
      <c r="B104">
        <v>11.16</v>
      </c>
      <c r="C104">
        <f t="shared" si="3"/>
        <v>3.4883278458213412E-3</v>
      </c>
      <c r="D104" s="3">
        <v>3.4883280000000002E-3</v>
      </c>
      <c r="E104">
        <f t="shared" si="4"/>
        <v>0.99999995580155909</v>
      </c>
      <c r="F104">
        <f t="shared" si="5"/>
        <v>-0.99999995580155909</v>
      </c>
    </row>
    <row r="105" spans="1:6">
      <c r="A105">
        <v>11.16</v>
      </c>
      <c r="B105">
        <v>11.11</v>
      </c>
      <c r="C105">
        <f t="shared" si="3"/>
        <v>1.9501356606923489E-3</v>
      </c>
      <c r="D105" s="3">
        <v>1.9501360000000001E-3</v>
      </c>
      <c r="E105">
        <f t="shared" si="4"/>
        <v>0.99999982600821113</v>
      </c>
      <c r="F105">
        <f t="shared" si="5"/>
        <v>-0.99999982600821113</v>
      </c>
    </row>
    <row r="106" spans="1:6">
      <c r="A106">
        <v>11.11</v>
      </c>
      <c r="B106">
        <v>11.08</v>
      </c>
      <c r="C106">
        <f t="shared" si="3"/>
        <v>1.1742985484566875E-3</v>
      </c>
      <c r="D106" s="3">
        <v>1.174299E-3</v>
      </c>
      <c r="E106">
        <f t="shared" si="4"/>
        <v>0.9999996154784152</v>
      </c>
      <c r="F106">
        <f t="shared" si="5"/>
        <v>-0.9999996154784152</v>
      </c>
    </row>
    <row r="107" spans="1:6">
      <c r="A107">
        <v>11.08</v>
      </c>
      <c r="B107">
        <v>11.01</v>
      </c>
      <c r="C107">
        <f t="shared" si="3"/>
        <v>2.7524414206591616E-3</v>
      </c>
      <c r="D107" s="3">
        <v>2.752441E-3</v>
      </c>
      <c r="E107">
        <f t="shared" si="4"/>
        <v>1.0000001528313092</v>
      </c>
      <c r="F107">
        <f t="shared" si="5"/>
        <v>-1.0000001528313092</v>
      </c>
    </row>
    <row r="108" spans="1:6">
      <c r="A108">
        <v>11.01</v>
      </c>
      <c r="B108">
        <v>11.06</v>
      </c>
      <c r="C108">
        <f t="shared" si="3"/>
        <v>-1.9678079969277238E-3</v>
      </c>
      <c r="D108" s="3">
        <v>-1.9678080000000001E-3</v>
      </c>
      <c r="E108">
        <f t="shared" si="4"/>
        <v>0.99999999843873166</v>
      </c>
      <c r="F108">
        <f t="shared" si="5"/>
        <v>-0.99999999843873166</v>
      </c>
    </row>
    <row r="109" spans="1:6">
      <c r="A109">
        <v>11.06</v>
      </c>
      <c r="B109">
        <v>11.11</v>
      </c>
      <c r="C109">
        <f t="shared" si="3"/>
        <v>-1.9589319721881322E-3</v>
      </c>
      <c r="D109" s="3">
        <v>-1.958932E-3</v>
      </c>
      <c r="E109">
        <f t="shared" si="4"/>
        <v>0.99999998580253535</v>
      </c>
      <c r="F109">
        <f t="shared" si="5"/>
        <v>-0.99999998580253535</v>
      </c>
    </row>
    <row r="110" spans="1:6">
      <c r="A110">
        <v>11.11</v>
      </c>
      <c r="B110">
        <v>11.07</v>
      </c>
      <c r="C110">
        <f t="shared" si="3"/>
        <v>1.5664380621447851E-3</v>
      </c>
      <c r="D110" s="3">
        <v>1.5664380000000001E-3</v>
      </c>
      <c r="E110">
        <f t="shared" si="4"/>
        <v>1.0000000396726745</v>
      </c>
      <c r="F110">
        <f t="shared" si="5"/>
        <v>-1.0000000396726745</v>
      </c>
    </row>
    <row r="111" spans="1:6">
      <c r="A111">
        <v>11.07</v>
      </c>
      <c r="B111">
        <v>11.04</v>
      </c>
      <c r="C111">
        <f t="shared" si="3"/>
        <v>1.1785474855427387E-3</v>
      </c>
      <c r="D111" s="3">
        <v>1.1785470000000001E-3</v>
      </c>
      <c r="E111">
        <f t="shared" si="4"/>
        <v>1.0000004119841963</v>
      </c>
      <c r="F111">
        <f t="shared" si="5"/>
        <v>-1.0000004119841963</v>
      </c>
    </row>
    <row r="112" spans="1:6">
      <c r="A112">
        <v>11.04</v>
      </c>
      <c r="B112">
        <v>10.98</v>
      </c>
      <c r="C112">
        <f t="shared" si="3"/>
        <v>2.3667332791069001E-3</v>
      </c>
      <c r="D112" s="3">
        <v>2.3667330000000002E-3</v>
      </c>
      <c r="E112">
        <f t="shared" si="4"/>
        <v>1.0000001179291875</v>
      </c>
      <c r="F112">
        <f t="shared" si="5"/>
        <v>-1.0000001179291875</v>
      </c>
    </row>
    <row r="113" spans="1:6">
      <c r="A113">
        <v>10.98</v>
      </c>
      <c r="B113">
        <v>11.03</v>
      </c>
      <c r="C113">
        <f t="shared" si="3"/>
        <v>-1.9731723261174634E-3</v>
      </c>
      <c r="D113" s="3">
        <v>-1.973172E-3</v>
      </c>
      <c r="E113">
        <f t="shared" si="4"/>
        <v>1.0000001652757404</v>
      </c>
      <c r="F113">
        <f t="shared" si="5"/>
        <v>-1.0000001652757404</v>
      </c>
    </row>
    <row r="114" spans="1:6">
      <c r="A114">
        <v>11.03</v>
      </c>
      <c r="B114">
        <v>11.28</v>
      </c>
      <c r="C114">
        <f t="shared" si="3"/>
        <v>-9.733587207132896E-3</v>
      </c>
      <c r="D114" s="3">
        <v>-9.7335870000000001E-3</v>
      </c>
      <c r="E114">
        <f t="shared" si="4"/>
        <v>1.0000000212802225</v>
      </c>
      <c r="F114">
        <f t="shared" si="5"/>
        <v>-1.0000000212802225</v>
      </c>
    </row>
    <row r="115" spans="1:6">
      <c r="A115">
        <v>11.28</v>
      </c>
      <c r="B115">
        <v>11.28</v>
      </c>
      <c r="C115">
        <f t="shared" si="3"/>
        <v>0</v>
      </c>
      <c r="D115" s="3">
        <v>0</v>
      </c>
      <c r="E115" t="e">
        <f t="shared" si="4"/>
        <v>#DIV/0!</v>
      </c>
      <c r="F115" t="e">
        <f t="shared" si="5"/>
        <v>#DIV/0!</v>
      </c>
    </row>
    <row r="116" spans="1:6">
      <c r="A116">
        <v>11.28</v>
      </c>
      <c r="B116">
        <v>11.14</v>
      </c>
      <c r="C116">
        <f t="shared" si="3"/>
        <v>5.423908809613345E-3</v>
      </c>
      <c r="D116" s="3">
        <v>5.4239090000000002E-3</v>
      </c>
      <c r="E116">
        <f t="shared" si="4"/>
        <v>0.99999996489862653</v>
      </c>
      <c r="F116">
        <f t="shared" si="5"/>
        <v>-0.99999996489862653</v>
      </c>
    </row>
    <row r="117" spans="1:6">
      <c r="A117">
        <v>11.14</v>
      </c>
      <c r="B117">
        <v>10.95</v>
      </c>
      <c r="C117">
        <f t="shared" si="3"/>
        <v>7.4710716615730326E-3</v>
      </c>
      <c r="D117" s="3">
        <v>7.4710719999999996E-3</v>
      </c>
      <c r="E117">
        <f t="shared" si="4"/>
        <v>0.99999995470168579</v>
      </c>
      <c r="F117">
        <f t="shared" si="5"/>
        <v>-0.99999995470168579</v>
      </c>
    </row>
    <row r="118" spans="1:6">
      <c r="A118">
        <v>10.95</v>
      </c>
      <c r="B118">
        <v>10.84</v>
      </c>
      <c r="C118">
        <f t="shared" si="3"/>
        <v>4.3848369737689878E-3</v>
      </c>
      <c r="D118" s="3">
        <v>4.3848369999999999E-3</v>
      </c>
      <c r="E118">
        <f t="shared" si="4"/>
        <v>0.99999999401779083</v>
      </c>
      <c r="F118">
        <f t="shared" si="5"/>
        <v>-0.99999999401779083</v>
      </c>
    </row>
    <row r="119" spans="1:6">
      <c r="A119">
        <v>10.84</v>
      </c>
      <c r="B119">
        <v>10.95</v>
      </c>
      <c r="C119">
        <f t="shared" si="3"/>
        <v>-4.3848369737689886E-3</v>
      </c>
      <c r="D119" s="3">
        <v>-4.3848369999999999E-3</v>
      </c>
      <c r="E119">
        <f t="shared" si="4"/>
        <v>0.99999999401779105</v>
      </c>
      <c r="F119">
        <f t="shared" si="5"/>
        <v>-0.99999999401779105</v>
      </c>
    </row>
    <row r="120" spans="1:6">
      <c r="A120">
        <v>10.95</v>
      </c>
      <c r="B120">
        <v>10.85</v>
      </c>
      <c r="C120">
        <f t="shared" si="3"/>
        <v>3.9843809915888111E-3</v>
      </c>
      <c r="D120" s="3">
        <v>3.9843810000000004E-3</v>
      </c>
      <c r="E120">
        <f t="shared" si="4"/>
        <v>0.99999999788895955</v>
      </c>
      <c r="F120">
        <f t="shared" si="5"/>
        <v>-0.99999999788895955</v>
      </c>
    </row>
    <row r="121" spans="1:6">
      <c r="A121">
        <v>10.85</v>
      </c>
      <c r="B121">
        <v>10.89</v>
      </c>
      <c r="C121">
        <f t="shared" si="3"/>
        <v>-1.5981415712266731E-3</v>
      </c>
      <c r="D121" s="3">
        <v>-1.5981420000000001E-3</v>
      </c>
      <c r="E121">
        <f t="shared" si="4"/>
        <v>0.99999973170511325</v>
      </c>
      <c r="F121">
        <f t="shared" si="5"/>
        <v>-0.99999973170511325</v>
      </c>
    </row>
    <row r="122" spans="1:6">
      <c r="A122">
        <v>10.89</v>
      </c>
      <c r="B122">
        <v>10.81</v>
      </c>
      <c r="C122">
        <f t="shared" si="3"/>
        <v>3.2021858024645885E-3</v>
      </c>
      <c r="D122" s="3">
        <v>3.2021860000000001E-3</v>
      </c>
      <c r="E122">
        <f t="shared" si="4"/>
        <v>0.99999993831232425</v>
      </c>
      <c r="F122">
        <f t="shared" si="5"/>
        <v>-0.99999993831232425</v>
      </c>
    </row>
    <row r="123" spans="1:6">
      <c r="A123">
        <v>10.81</v>
      </c>
      <c r="B123">
        <v>10.81</v>
      </c>
      <c r="C123">
        <f t="shared" si="3"/>
        <v>0</v>
      </c>
      <c r="D123" s="3">
        <v>0</v>
      </c>
      <c r="E123" t="e">
        <f t="shared" si="4"/>
        <v>#DIV/0!</v>
      </c>
      <c r="F123" t="e">
        <f t="shared" si="5"/>
        <v>#DIV/0!</v>
      </c>
    </row>
    <row r="124" spans="1:6">
      <c r="A124">
        <v>10.81</v>
      </c>
      <c r="B124">
        <v>10.74</v>
      </c>
      <c r="C124">
        <f t="shared" si="3"/>
        <v>2.8214125897735982E-3</v>
      </c>
      <c r="D124" s="3">
        <v>2.821413E-3</v>
      </c>
      <c r="E124">
        <f t="shared" si="4"/>
        <v>0.99999985460249818</v>
      </c>
      <c r="F124">
        <f t="shared" si="5"/>
        <v>-0.99999985460249818</v>
      </c>
    </row>
    <row r="125" spans="1:6">
      <c r="A125">
        <v>10.74</v>
      </c>
      <c r="B125">
        <v>11.04</v>
      </c>
      <c r="C125">
        <f t="shared" si="3"/>
        <v>-1.196479202964325E-2</v>
      </c>
      <c r="D125" s="3">
        <v>-1.1964792E-2</v>
      </c>
      <c r="E125">
        <f t="shared" si="4"/>
        <v>1.00000000247754</v>
      </c>
      <c r="F125">
        <f t="shared" si="5"/>
        <v>-1.00000000247754</v>
      </c>
    </row>
    <row r="126" spans="1:6">
      <c r="A126">
        <v>11.04</v>
      </c>
      <c r="B126">
        <v>11.06</v>
      </c>
      <c r="C126">
        <f t="shared" si="3"/>
        <v>-7.8605357549942317E-4</v>
      </c>
      <c r="D126" s="3">
        <v>-7.8605400000000001E-4</v>
      </c>
      <c r="E126">
        <f t="shared" si="4"/>
        <v>0.99999945996003226</v>
      </c>
      <c r="F126">
        <f t="shared" si="5"/>
        <v>-0.99999945996003226</v>
      </c>
    </row>
    <row r="127" spans="1:6">
      <c r="A127">
        <v>11.06</v>
      </c>
      <c r="B127">
        <v>10.95</v>
      </c>
      <c r="C127">
        <f t="shared" si="3"/>
        <v>4.3410077925423729E-3</v>
      </c>
      <c r="D127" s="3">
        <v>4.3410080000000004E-3</v>
      </c>
      <c r="E127">
        <f t="shared" si="4"/>
        <v>0.99999995220980298</v>
      </c>
      <c r="F127">
        <f t="shared" si="5"/>
        <v>-0.99999995220980298</v>
      </c>
    </row>
    <row r="128" spans="1:6">
      <c r="A128">
        <v>10.95</v>
      </c>
      <c r="B128">
        <v>11.12</v>
      </c>
      <c r="C128">
        <f t="shared" si="3"/>
        <v>-6.6906680699015302E-3</v>
      </c>
      <c r="D128" s="3">
        <v>-6.6906680000000003E-3</v>
      </c>
      <c r="E128">
        <f t="shared" si="4"/>
        <v>1.0000000104476159</v>
      </c>
      <c r="F128">
        <f t="shared" si="5"/>
        <v>-1.0000000104476159</v>
      </c>
    </row>
    <row r="129" spans="1:6">
      <c r="A129">
        <v>11.12</v>
      </c>
      <c r="B129">
        <v>10.96</v>
      </c>
      <c r="C129">
        <f t="shared" si="3"/>
        <v>6.2942330976882089E-3</v>
      </c>
      <c r="D129" s="3">
        <v>6.2942329999999998E-3</v>
      </c>
      <c r="E129">
        <f t="shared" si="4"/>
        <v>1.0000000155202722</v>
      </c>
      <c r="F129">
        <f t="shared" si="5"/>
        <v>-1.0000000155202722</v>
      </c>
    </row>
    <row r="130" spans="1:6">
      <c r="A130">
        <v>10.96</v>
      </c>
      <c r="B130">
        <v>11</v>
      </c>
      <c r="C130">
        <f t="shared" si="3"/>
        <v>-1.5821310098746483E-3</v>
      </c>
      <c r="D130" s="3">
        <v>-1.5821310000000001E-3</v>
      </c>
      <c r="E130">
        <f t="shared" si="4"/>
        <v>1.0000000062413594</v>
      </c>
      <c r="F130">
        <f t="shared" si="5"/>
        <v>-1.0000000062413594</v>
      </c>
    </row>
    <row r="131" spans="1:6">
      <c r="A131">
        <v>11</v>
      </c>
      <c r="B131">
        <v>11.04</v>
      </c>
      <c r="C131">
        <f t="shared" ref="C131:C194" si="6">LOG(A131/B131)</f>
        <v>-1.5763882349550148E-3</v>
      </c>
      <c r="D131" s="3">
        <v>-1.576388E-3</v>
      </c>
      <c r="E131">
        <f t="shared" ref="E131:E194" si="7">C131/D131</f>
        <v>1.0000001490464372</v>
      </c>
      <c r="F131">
        <f t="shared" ref="F131:F194" si="8">-E131</f>
        <v>-1.0000001490464372</v>
      </c>
    </row>
    <row r="132" spans="1:6">
      <c r="A132">
        <v>11.04</v>
      </c>
      <c r="B132">
        <v>11</v>
      </c>
      <c r="C132">
        <f t="shared" si="6"/>
        <v>1.5763882349550664E-3</v>
      </c>
      <c r="D132" s="3">
        <v>1.576388E-3</v>
      </c>
      <c r="E132">
        <f t="shared" si="7"/>
        <v>1.0000001490464698</v>
      </c>
      <c r="F132">
        <f t="shared" si="8"/>
        <v>-1.0000001490464698</v>
      </c>
    </row>
    <row r="133" spans="1:6">
      <c r="A133">
        <v>11</v>
      </c>
      <c r="B133">
        <v>11</v>
      </c>
      <c r="C133">
        <f t="shared" si="6"/>
        <v>0</v>
      </c>
      <c r="D133" s="3">
        <v>0</v>
      </c>
      <c r="E133" t="e">
        <f t="shared" si="7"/>
        <v>#DIV/0!</v>
      </c>
      <c r="F133" t="e">
        <f t="shared" si="8"/>
        <v>#DIV/0!</v>
      </c>
    </row>
    <row r="134" spans="1:6">
      <c r="A134">
        <v>11</v>
      </c>
      <c r="B134">
        <v>10.99</v>
      </c>
      <c r="C134">
        <f t="shared" si="6"/>
        <v>3.9499273473450071E-4</v>
      </c>
      <c r="D134" s="3">
        <v>3.94993E-4</v>
      </c>
      <c r="E134">
        <f t="shared" si="7"/>
        <v>0.99999932842987271</v>
      </c>
      <c r="F134">
        <f t="shared" si="8"/>
        <v>-0.99999932842987271</v>
      </c>
    </row>
    <row r="135" spans="1:6">
      <c r="A135">
        <v>10.99</v>
      </c>
      <c r="B135">
        <v>11.03</v>
      </c>
      <c r="C135">
        <f t="shared" si="6"/>
        <v>-1.5778200166999766E-3</v>
      </c>
      <c r="D135" s="3">
        <v>-1.57782E-3</v>
      </c>
      <c r="E135">
        <f t="shared" si="7"/>
        <v>1.0000000105842091</v>
      </c>
      <c r="F135">
        <f t="shared" si="8"/>
        <v>-1.0000000105842091</v>
      </c>
    </row>
    <row r="136" spans="1:6">
      <c r="A136">
        <v>11.03</v>
      </c>
      <c r="B136">
        <v>11</v>
      </c>
      <c r="C136">
        <f t="shared" si="6"/>
        <v>1.1828272819655414E-3</v>
      </c>
      <c r="D136" s="3">
        <v>1.182827E-3</v>
      </c>
      <c r="E136">
        <f t="shared" si="7"/>
        <v>1.0000002383827402</v>
      </c>
      <c r="F136">
        <f t="shared" si="8"/>
        <v>-1.0000002383827402</v>
      </c>
    </row>
    <row r="137" spans="1:6">
      <c r="A137">
        <v>11</v>
      </c>
      <c r="B137">
        <v>11</v>
      </c>
      <c r="C137">
        <f t="shared" si="6"/>
        <v>0</v>
      </c>
      <c r="D137" s="3">
        <v>0</v>
      </c>
      <c r="E137" t="e">
        <f t="shared" si="7"/>
        <v>#DIV/0!</v>
      </c>
      <c r="F137" t="e">
        <f t="shared" si="8"/>
        <v>#DIV/0!</v>
      </c>
    </row>
    <row r="138" spans="1:6">
      <c r="A138">
        <v>11</v>
      </c>
      <c r="B138">
        <v>11.02</v>
      </c>
      <c r="C138">
        <f t="shared" si="6"/>
        <v>-7.8890935754120743E-4</v>
      </c>
      <c r="D138" s="3">
        <v>-7.8890899999999996E-4</v>
      </c>
      <c r="E138">
        <f t="shared" si="7"/>
        <v>1.0000004532096953</v>
      </c>
      <c r="F138">
        <f t="shared" si="8"/>
        <v>-1.0000004532096953</v>
      </c>
    </row>
    <row r="139" spans="1:6">
      <c r="A139">
        <v>11.02</v>
      </c>
      <c r="B139">
        <v>11.45</v>
      </c>
      <c r="C139">
        <f t="shared" si="6"/>
        <v>-1.6623892160140534E-2</v>
      </c>
      <c r="D139" s="3">
        <v>-1.6623892000000001E-2</v>
      </c>
      <c r="E139">
        <f t="shared" si="7"/>
        <v>1.0000000096331552</v>
      </c>
      <c r="F139">
        <f t="shared" si="8"/>
        <v>-1.0000000096331552</v>
      </c>
    </row>
    <row r="140" spans="1:6">
      <c r="A140">
        <v>11.45</v>
      </c>
      <c r="B140">
        <v>11.77</v>
      </c>
      <c r="C140">
        <f t="shared" si="6"/>
        <v>-1.1970976167527871E-2</v>
      </c>
      <c r="D140" s="3">
        <v>-1.1970975999999999E-2</v>
      </c>
      <c r="E140">
        <f t="shared" si="7"/>
        <v>1.000000013994504</v>
      </c>
      <c r="F140">
        <f t="shared" si="8"/>
        <v>-1.000000013994504</v>
      </c>
    </row>
    <row r="141" spans="1:6">
      <c r="A141">
        <v>11.77</v>
      </c>
      <c r="B141">
        <v>11.83</v>
      </c>
      <c r="C141">
        <f t="shared" si="6"/>
        <v>-2.2082817844957057E-3</v>
      </c>
      <c r="D141" s="3">
        <v>-2.2082820000000002E-3</v>
      </c>
      <c r="E141">
        <f t="shared" si="7"/>
        <v>0.99999990241088121</v>
      </c>
      <c r="F141">
        <f t="shared" si="8"/>
        <v>-0.99999990241088121</v>
      </c>
    </row>
    <row r="142" spans="1:6">
      <c r="A142">
        <v>11.83</v>
      </c>
      <c r="B142">
        <v>11.88</v>
      </c>
      <c r="C142">
        <f t="shared" si="6"/>
        <v>-1.8316960172443776E-3</v>
      </c>
      <c r="D142" s="3">
        <v>-1.8316960000000001E-3</v>
      </c>
      <c r="E142">
        <f t="shared" si="7"/>
        <v>1.0000000094144321</v>
      </c>
      <c r="F142">
        <f t="shared" si="8"/>
        <v>-1.0000000094144321</v>
      </c>
    </row>
    <row r="143" spans="1:6">
      <c r="A143">
        <v>11.88</v>
      </c>
      <c r="B143">
        <v>11.89</v>
      </c>
      <c r="C143">
        <f t="shared" si="6"/>
        <v>-3.6541397351683245E-4</v>
      </c>
      <c r="D143" s="3">
        <v>-3.6541399999999999E-4</v>
      </c>
      <c r="E143">
        <f t="shared" si="7"/>
        <v>0.99999992752558042</v>
      </c>
      <c r="F143">
        <f t="shared" si="8"/>
        <v>-0.99999992752558042</v>
      </c>
    </row>
    <row r="144" spans="1:6">
      <c r="A144">
        <v>11.89</v>
      </c>
      <c r="B144">
        <v>11.88</v>
      </c>
      <c r="C144">
        <f t="shared" si="6"/>
        <v>3.6541397351684914E-4</v>
      </c>
      <c r="D144" s="3">
        <v>3.6541399999999999E-4</v>
      </c>
      <c r="E144">
        <f t="shared" si="7"/>
        <v>0.99999992752562616</v>
      </c>
      <c r="F144">
        <f t="shared" si="8"/>
        <v>-0.99999992752562616</v>
      </c>
    </row>
    <row r="145" spans="1:6">
      <c r="A145">
        <v>11.88</v>
      </c>
      <c r="B145">
        <v>11.89</v>
      </c>
      <c r="C145">
        <f t="shared" si="6"/>
        <v>-3.6541397351683245E-4</v>
      </c>
      <c r="D145" s="3">
        <v>-3.6541399999999999E-4</v>
      </c>
      <c r="E145">
        <f t="shared" si="7"/>
        <v>0.99999992752558042</v>
      </c>
      <c r="F145">
        <f t="shared" si="8"/>
        <v>-0.99999992752558042</v>
      </c>
    </row>
    <row r="146" spans="1:6">
      <c r="A146">
        <v>11.89</v>
      </c>
      <c r="B146">
        <v>12.04</v>
      </c>
      <c r="C146">
        <f t="shared" si="6"/>
        <v>-5.4446323031140916E-3</v>
      </c>
      <c r="D146" s="3">
        <v>-5.4446319999999996E-3</v>
      </c>
      <c r="E146">
        <f t="shared" si="7"/>
        <v>1.0000000556720992</v>
      </c>
      <c r="F146">
        <f t="shared" si="8"/>
        <v>-1.0000000556720992</v>
      </c>
    </row>
    <row r="147" spans="1:6">
      <c r="A147">
        <v>12.04</v>
      </c>
      <c r="B147">
        <v>12.16</v>
      </c>
      <c r="C147">
        <f t="shared" si="6"/>
        <v>-4.3070880149104112E-3</v>
      </c>
      <c r="D147" s="3">
        <v>-4.3070879999999997E-3</v>
      </c>
      <c r="E147">
        <f t="shared" si="7"/>
        <v>1.0000000034618313</v>
      </c>
      <c r="F147">
        <f t="shared" si="8"/>
        <v>-1.0000000034618313</v>
      </c>
    </row>
    <row r="148" spans="1:6">
      <c r="A148">
        <v>12.16</v>
      </c>
      <c r="B148">
        <v>12.3</v>
      </c>
      <c r="C148">
        <f t="shared" si="6"/>
        <v>-4.9715365026818358E-3</v>
      </c>
      <c r="D148" s="3">
        <v>-4.9715369999999998E-3</v>
      </c>
      <c r="E148">
        <f t="shared" si="7"/>
        <v>0.99999989996691885</v>
      </c>
      <c r="F148">
        <f t="shared" si="8"/>
        <v>-0.99999989996691885</v>
      </c>
    </row>
    <row r="149" spans="1:6">
      <c r="A149">
        <v>12.3</v>
      </c>
      <c r="B149">
        <v>12.35</v>
      </c>
      <c r="C149">
        <f t="shared" si="6"/>
        <v>-1.7618461562865721E-3</v>
      </c>
      <c r="D149" s="3">
        <v>-1.7618460000000001E-3</v>
      </c>
      <c r="E149">
        <f t="shared" si="7"/>
        <v>1.000000088706148</v>
      </c>
      <c r="F149">
        <f t="shared" si="8"/>
        <v>-1.000000088706148</v>
      </c>
    </row>
    <row r="150" spans="1:6">
      <c r="A150">
        <v>12.35</v>
      </c>
      <c r="B150">
        <v>12.83</v>
      </c>
      <c r="C150">
        <f t="shared" si="6"/>
        <v>-1.6559698779244004E-2</v>
      </c>
      <c r="D150" s="3">
        <v>-1.6559699000000001E-2</v>
      </c>
      <c r="E150">
        <f t="shared" si="7"/>
        <v>0.99999998666908152</v>
      </c>
      <c r="F150">
        <f t="shared" si="8"/>
        <v>-0.99999998666908152</v>
      </c>
    </row>
    <row r="151" spans="1:6">
      <c r="A151">
        <v>12.83</v>
      </c>
      <c r="B151">
        <v>12.95</v>
      </c>
      <c r="C151">
        <f t="shared" si="6"/>
        <v>-4.0431120423421009E-3</v>
      </c>
      <c r="D151" s="3">
        <v>-4.0431119999999997E-3</v>
      </c>
      <c r="E151">
        <f t="shared" si="7"/>
        <v>1.000000010472651</v>
      </c>
      <c r="F151">
        <f t="shared" si="8"/>
        <v>-1.000000010472651</v>
      </c>
    </row>
    <row r="152" spans="1:6">
      <c r="A152">
        <v>12.95</v>
      </c>
      <c r="B152">
        <v>13</v>
      </c>
      <c r="C152">
        <f t="shared" si="6"/>
        <v>-1.6735838895661794E-3</v>
      </c>
      <c r="D152" s="3">
        <v>-1.6735840000000001E-3</v>
      </c>
      <c r="E152">
        <f t="shared" si="7"/>
        <v>0.99999993401357756</v>
      </c>
      <c r="F152">
        <f t="shared" si="8"/>
        <v>-0.99999993401357756</v>
      </c>
    </row>
    <row r="153" spans="1:6">
      <c r="A153">
        <v>13</v>
      </c>
      <c r="B153">
        <v>13.06</v>
      </c>
      <c r="C153">
        <f t="shared" si="6"/>
        <v>-1.9998246322183574E-3</v>
      </c>
      <c r="D153" s="3">
        <v>-1.9998250000000002E-3</v>
      </c>
      <c r="E153">
        <f t="shared" si="7"/>
        <v>0.99999981609308675</v>
      </c>
      <c r="F153">
        <f t="shared" si="8"/>
        <v>-0.99999981609308675</v>
      </c>
    </row>
    <row r="154" spans="1:6">
      <c r="A154">
        <v>13.06</v>
      </c>
      <c r="B154">
        <v>13.09</v>
      </c>
      <c r="C154">
        <f t="shared" si="6"/>
        <v>-9.9646961170066673E-4</v>
      </c>
      <c r="D154" s="3">
        <v>-9.9646999999999995E-4</v>
      </c>
      <c r="E154">
        <f t="shared" si="7"/>
        <v>0.99999961032511442</v>
      </c>
      <c r="F154">
        <f t="shared" si="8"/>
        <v>-0.99999961032511442</v>
      </c>
    </row>
    <row r="155" spans="1:6">
      <c r="A155">
        <v>13.09</v>
      </c>
      <c r="B155">
        <v>13.03</v>
      </c>
      <c r="C155">
        <f t="shared" si="6"/>
        <v>1.9952308381710805E-3</v>
      </c>
      <c r="D155" s="3">
        <v>1.9952310000000001E-3</v>
      </c>
      <c r="E155">
        <f t="shared" si="7"/>
        <v>0.99999991889213846</v>
      </c>
      <c r="F155">
        <f t="shared" si="8"/>
        <v>-0.99999991889213846</v>
      </c>
    </row>
    <row r="156" spans="1:6">
      <c r="A156">
        <v>13.03</v>
      </c>
      <c r="B156">
        <v>13.12</v>
      </c>
      <c r="C156">
        <f t="shared" si="6"/>
        <v>-2.9894193270567707E-3</v>
      </c>
      <c r="D156" s="3">
        <v>-2.9894190000000001E-3</v>
      </c>
      <c r="E156">
        <f t="shared" si="7"/>
        <v>1.0000001094047943</v>
      </c>
      <c r="F156">
        <f t="shared" si="8"/>
        <v>-1.0000001094047943</v>
      </c>
    </row>
    <row r="157" spans="1:6">
      <c r="A157">
        <v>13.12</v>
      </c>
      <c r="B157">
        <v>13.15</v>
      </c>
      <c r="C157">
        <f t="shared" si="6"/>
        <v>-9.919177861352213E-4</v>
      </c>
      <c r="D157" s="3">
        <v>-9.9191800000000005E-4</v>
      </c>
      <c r="E157">
        <f t="shared" si="7"/>
        <v>0.99999978439268289</v>
      </c>
      <c r="F157">
        <f t="shared" si="8"/>
        <v>-0.99999978439268289</v>
      </c>
    </row>
    <row r="158" spans="1:6">
      <c r="A158">
        <v>13.15</v>
      </c>
      <c r="B158">
        <v>13.31</v>
      </c>
      <c r="C158">
        <f t="shared" si="6"/>
        <v>-5.252302648898444E-3</v>
      </c>
      <c r="D158" s="3">
        <v>-5.2523029999999998E-3</v>
      </c>
      <c r="E158">
        <f t="shared" si="7"/>
        <v>0.99999993315283675</v>
      </c>
      <c r="F158">
        <f t="shared" si="8"/>
        <v>-0.99999993315283675</v>
      </c>
    </row>
    <row r="159" spans="1:6">
      <c r="A159">
        <v>13.31</v>
      </c>
      <c r="B159">
        <v>13.29</v>
      </c>
      <c r="C159">
        <f t="shared" si="6"/>
        <v>6.5307453194321128E-4</v>
      </c>
      <c r="D159" s="3">
        <v>6.5307500000000003E-4</v>
      </c>
      <c r="E159">
        <f t="shared" si="7"/>
        <v>0.99999928330316001</v>
      </c>
      <c r="F159">
        <f t="shared" si="8"/>
        <v>-0.99999928330316001</v>
      </c>
    </row>
    <row r="160" spans="1:6">
      <c r="A160">
        <v>13.29</v>
      </c>
      <c r="B160">
        <v>13.18</v>
      </c>
      <c r="C160">
        <f t="shared" si="6"/>
        <v>3.6095706847408893E-3</v>
      </c>
      <c r="D160" s="3">
        <v>3.6095709999999998E-3</v>
      </c>
      <c r="E160">
        <f t="shared" si="7"/>
        <v>0.99999991266022736</v>
      </c>
      <c r="F160">
        <f t="shared" si="8"/>
        <v>-0.99999991266022736</v>
      </c>
    </row>
    <row r="161" spans="1:6">
      <c r="A161">
        <v>13.18</v>
      </c>
      <c r="B161">
        <v>13.17</v>
      </c>
      <c r="C161">
        <f t="shared" si="6"/>
        <v>3.2963529620726428E-4</v>
      </c>
      <c r="D161" s="3">
        <v>3.29635E-4</v>
      </c>
      <c r="E161">
        <f t="shared" si="7"/>
        <v>1.0000008985916673</v>
      </c>
      <c r="F161">
        <f t="shared" si="8"/>
        <v>-1.0000008985916673</v>
      </c>
    </row>
    <row r="162" spans="1:6">
      <c r="A162">
        <v>13.17</v>
      </c>
      <c r="B162">
        <v>13.17</v>
      </c>
      <c r="C162">
        <f t="shared" si="6"/>
        <v>0</v>
      </c>
      <c r="D162" s="3">
        <v>0</v>
      </c>
      <c r="E162" t="e">
        <f t="shared" si="7"/>
        <v>#DIV/0!</v>
      </c>
      <c r="F162" t="e">
        <f t="shared" si="8"/>
        <v>#DIV/0!</v>
      </c>
    </row>
    <row r="163" spans="1:6">
      <c r="A163">
        <v>13.17</v>
      </c>
      <c r="B163">
        <v>12.74</v>
      </c>
      <c r="C163">
        <f t="shared" si="6"/>
        <v>1.4416346962452158E-2</v>
      </c>
      <c r="D163" s="3">
        <v>1.4416346999999999E-2</v>
      </c>
      <c r="E163">
        <f t="shared" si="7"/>
        <v>0.99999999739546774</v>
      </c>
      <c r="F163">
        <f t="shared" si="8"/>
        <v>-0.99999999739546774</v>
      </c>
    </row>
    <row r="164" spans="1:6">
      <c r="A164">
        <v>12.74</v>
      </c>
      <c r="B164">
        <v>13.32</v>
      </c>
      <c r="C164">
        <f t="shared" si="6"/>
        <v>-1.933479683495062E-2</v>
      </c>
      <c r="D164" s="3">
        <v>-1.9334797000000001E-2</v>
      </c>
      <c r="E164">
        <f t="shared" si="7"/>
        <v>0.99999999146360929</v>
      </c>
      <c r="F164">
        <f t="shared" si="8"/>
        <v>-0.99999999146360929</v>
      </c>
    </row>
    <row r="165" spans="1:6">
      <c r="A165">
        <v>13.32</v>
      </c>
      <c r="B165">
        <v>13.11</v>
      </c>
      <c r="C165">
        <f t="shared" si="6"/>
        <v>6.9015331441980099E-3</v>
      </c>
      <c r="D165" s="3">
        <v>6.9015329999999996E-3</v>
      </c>
      <c r="E165">
        <f t="shared" si="7"/>
        <v>1.0000000208936204</v>
      </c>
      <c r="F165">
        <f t="shared" si="8"/>
        <v>-1.0000000208936204</v>
      </c>
    </row>
    <row r="166" spans="1:6">
      <c r="A166">
        <v>13.11</v>
      </c>
      <c r="B166">
        <v>13.13</v>
      </c>
      <c r="C166">
        <f t="shared" si="6"/>
        <v>-6.6203439939513322E-4</v>
      </c>
      <c r="D166" s="3">
        <v>-6.6203400000000004E-4</v>
      </c>
      <c r="E166">
        <f t="shared" si="7"/>
        <v>1.0000006032849267</v>
      </c>
      <c r="F166">
        <f t="shared" si="8"/>
        <v>-1.0000006032849267</v>
      </c>
    </row>
    <row r="167" spans="1:6">
      <c r="A167">
        <v>13.13</v>
      </c>
      <c r="B167">
        <v>13.13</v>
      </c>
      <c r="C167">
        <f t="shared" si="6"/>
        <v>0</v>
      </c>
      <c r="D167" s="3">
        <v>0</v>
      </c>
      <c r="E167" t="e">
        <f t="shared" si="7"/>
        <v>#DIV/0!</v>
      </c>
      <c r="F167" t="e">
        <f t="shared" si="8"/>
        <v>#DIV/0!</v>
      </c>
    </row>
    <row r="168" spans="1:6">
      <c r="A168">
        <v>13.13</v>
      </c>
      <c r="B168">
        <v>12.7</v>
      </c>
      <c r="C168">
        <f t="shared" si="6"/>
        <v>1.4461005133522529E-2</v>
      </c>
      <c r="D168" s="3">
        <v>1.4461005000000001E-2</v>
      </c>
      <c r="E168">
        <f t="shared" si="7"/>
        <v>1.0000000092332815</v>
      </c>
      <c r="F168">
        <f t="shared" si="8"/>
        <v>-1.0000000092332815</v>
      </c>
    </row>
    <row r="169" spans="1:6">
      <c r="A169">
        <v>12.7</v>
      </c>
      <c r="B169">
        <v>13</v>
      </c>
      <c r="C169">
        <f t="shared" si="6"/>
        <v>-1.0139631350879919E-2</v>
      </c>
      <c r="D169" s="3">
        <v>-1.0139631E-2</v>
      </c>
      <c r="E169">
        <f t="shared" si="7"/>
        <v>1.0000000346048017</v>
      </c>
      <c r="F169">
        <f t="shared" si="8"/>
        <v>-1.0000000346048017</v>
      </c>
    </row>
    <row r="170" spans="1:6">
      <c r="A170">
        <v>13</v>
      </c>
      <c r="B170">
        <v>12.87</v>
      </c>
      <c r="C170">
        <f t="shared" si="6"/>
        <v>4.3648054024501125E-3</v>
      </c>
      <c r="D170" s="3">
        <v>4.3648050000000002E-3</v>
      </c>
      <c r="E170">
        <f t="shared" si="7"/>
        <v>1.0000000922034575</v>
      </c>
      <c r="F170">
        <f t="shared" si="8"/>
        <v>-1.0000000922034575</v>
      </c>
    </row>
    <row r="171" spans="1:6">
      <c r="A171">
        <v>12.87</v>
      </c>
      <c r="B171">
        <v>13.11</v>
      </c>
      <c r="C171">
        <f t="shared" si="6"/>
        <v>-8.0241447856976168E-3</v>
      </c>
      <c r="D171" s="3">
        <v>-8.0241449999999999E-3</v>
      </c>
      <c r="E171">
        <f t="shared" si="7"/>
        <v>0.99999997329280776</v>
      </c>
      <c r="F171">
        <f t="shared" si="8"/>
        <v>-0.99999997329280776</v>
      </c>
    </row>
    <row r="172" spans="1:6">
      <c r="A172">
        <v>13.11</v>
      </c>
      <c r="B172">
        <v>12.96</v>
      </c>
      <c r="C172">
        <f t="shared" si="6"/>
        <v>4.9976901555096979E-3</v>
      </c>
      <c r="D172" s="3">
        <v>4.9976899999999999E-3</v>
      </c>
      <c r="E172">
        <f t="shared" si="7"/>
        <v>1.0000000311163153</v>
      </c>
      <c r="F172">
        <f t="shared" si="8"/>
        <v>-1.0000000311163153</v>
      </c>
    </row>
    <row r="173" spans="1:6">
      <c r="A173">
        <v>12.96</v>
      </c>
      <c r="B173">
        <v>12.86</v>
      </c>
      <c r="C173">
        <f t="shared" si="6"/>
        <v>3.364032946371272E-3</v>
      </c>
      <c r="D173" s="3">
        <v>3.3640330000000002E-3</v>
      </c>
      <c r="E173">
        <f t="shared" si="7"/>
        <v>0.99999998405820389</v>
      </c>
      <c r="F173">
        <f t="shared" si="8"/>
        <v>-0.99999998405820389</v>
      </c>
    </row>
    <row r="174" spans="1:6">
      <c r="A174">
        <v>12.86</v>
      </c>
      <c r="B174">
        <v>12.78</v>
      </c>
      <c r="C174">
        <f t="shared" si="6"/>
        <v>2.710114765821951E-3</v>
      </c>
      <c r="D174" s="3">
        <v>2.7101149999999999E-3</v>
      </c>
      <c r="E174">
        <f t="shared" si="7"/>
        <v>0.99999991359110263</v>
      </c>
      <c r="F174">
        <f t="shared" si="8"/>
        <v>-0.99999991359110263</v>
      </c>
    </row>
    <row r="175" spans="1:6">
      <c r="A175">
        <v>12.78</v>
      </c>
      <c r="B175">
        <v>13</v>
      </c>
      <c r="C175">
        <f t="shared" si="6"/>
        <v>-7.4124984844554159E-3</v>
      </c>
      <c r="D175" s="3">
        <v>-7.412498E-3</v>
      </c>
      <c r="E175">
        <f t="shared" si="7"/>
        <v>1.0000000653565662</v>
      </c>
      <c r="F175">
        <f t="shared" si="8"/>
        <v>-1.0000000653565662</v>
      </c>
    </row>
    <row r="176" spans="1:6">
      <c r="A176">
        <v>13</v>
      </c>
      <c r="B176">
        <v>12.95</v>
      </c>
      <c r="C176">
        <f t="shared" si="6"/>
        <v>1.6735838895661336E-3</v>
      </c>
      <c r="D176" s="3">
        <v>1.6735840000000001E-3</v>
      </c>
      <c r="E176">
        <f t="shared" si="7"/>
        <v>0.99999993401355025</v>
      </c>
      <c r="F176">
        <f t="shared" si="8"/>
        <v>-0.99999993401355025</v>
      </c>
    </row>
    <row r="177" spans="1:6">
      <c r="A177">
        <v>12.95</v>
      </c>
      <c r="B177">
        <v>13.1</v>
      </c>
      <c r="C177">
        <f t="shared" si="6"/>
        <v>-5.001527238493661E-3</v>
      </c>
      <c r="D177" s="3">
        <v>-5.0015270000000004E-3</v>
      </c>
      <c r="E177">
        <f t="shared" si="7"/>
        <v>1.0000000476841693</v>
      </c>
      <c r="F177">
        <f t="shared" si="8"/>
        <v>-1.0000000476841693</v>
      </c>
    </row>
    <row r="178" spans="1:6">
      <c r="A178">
        <v>13.1</v>
      </c>
      <c r="B178">
        <v>13.17</v>
      </c>
      <c r="C178">
        <f t="shared" si="6"/>
        <v>-2.3144793060195607E-3</v>
      </c>
      <c r="D178" s="3">
        <v>-2.3144789999999999E-3</v>
      </c>
      <c r="E178">
        <f t="shared" si="7"/>
        <v>1.0000001322196317</v>
      </c>
      <c r="F178">
        <f t="shared" si="8"/>
        <v>-1.0000001322196317</v>
      </c>
    </row>
    <row r="179" spans="1:6">
      <c r="A179">
        <v>13.17</v>
      </c>
      <c r="B179">
        <v>13.16</v>
      </c>
      <c r="C179">
        <f t="shared" si="6"/>
        <v>3.2988568384713146E-4</v>
      </c>
      <c r="D179" s="3">
        <v>3.2988599999999999E-4</v>
      </c>
      <c r="E179">
        <f t="shared" si="7"/>
        <v>0.99999904162993114</v>
      </c>
      <c r="F179">
        <f t="shared" si="8"/>
        <v>-0.99999904162993114</v>
      </c>
    </row>
    <row r="180" spans="1:6">
      <c r="A180">
        <v>13.16</v>
      </c>
      <c r="B180">
        <v>13.11</v>
      </c>
      <c r="C180">
        <f t="shared" si="6"/>
        <v>1.6531975878524507E-3</v>
      </c>
      <c r="D180" s="3">
        <v>1.653198E-3</v>
      </c>
      <c r="E180">
        <f t="shared" si="7"/>
        <v>0.99999975069680136</v>
      </c>
      <c r="F180">
        <f t="shared" si="8"/>
        <v>-0.99999975069680136</v>
      </c>
    </row>
    <row r="181" spans="1:6">
      <c r="A181">
        <v>13.11</v>
      </c>
      <c r="B181">
        <v>12.91</v>
      </c>
      <c r="C181">
        <f t="shared" si="6"/>
        <v>6.6764494236639521E-3</v>
      </c>
      <c r="D181" s="3">
        <v>6.6764490000000001E-3</v>
      </c>
      <c r="E181">
        <f t="shared" si="7"/>
        <v>1.0000000634564798</v>
      </c>
      <c r="F181">
        <f t="shared" si="8"/>
        <v>-1.0000000634564798</v>
      </c>
    </row>
    <row r="182" spans="1:6">
      <c r="A182">
        <v>12.91</v>
      </c>
      <c r="B182">
        <v>12.97</v>
      </c>
      <c r="C182">
        <f t="shared" si="6"/>
        <v>-2.0137338176597981E-3</v>
      </c>
      <c r="D182" s="3">
        <v>-2.0137340000000001E-3</v>
      </c>
      <c r="E182">
        <f t="shared" si="7"/>
        <v>0.99999990945169426</v>
      </c>
      <c r="F182">
        <f t="shared" si="8"/>
        <v>-0.99999990945169426</v>
      </c>
    </row>
    <row r="183" spans="1:6">
      <c r="A183">
        <v>12.97</v>
      </c>
      <c r="B183">
        <v>13.1</v>
      </c>
      <c r="C183">
        <f t="shared" si="6"/>
        <v>-4.3313195716841333E-3</v>
      </c>
      <c r="D183" s="3">
        <v>-4.3313199999999996E-3</v>
      </c>
      <c r="E183">
        <f t="shared" si="7"/>
        <v>0.99999990111193204</v>
      </c>
      <c r="F183">
        <f t="shared" si="8"/>
        <v>-0.99999990111193204</v>
      </c>
    </row>
    <row r="184" spans="1:6">
      <c r="A184">
        <v>13.1</v>
      </c>
      <c r="B184">
        <v>13.07</v>
      </c>
      <c r="C184">
        <f t="shared" si="6"/>
        <v>9.957080752199456E-4</v>
      </c>
      <c r="D184" s="3">
        <v>9.957080000000001E-4</v>
      </c>
      <c r="E184">
        <f t="shared" si="7"/>
        <v>1.0000000755441811</v>
      </c>
      <c r="F184">
        <f t="shared" si="8"/>
        <v>-1.0000000755441811</v>
      </c>
    </row>
    <row r="185" spans="1:6">
      <c r="A185">
        <v>13.07</v>
      </c>
      <c r="B185">
        <v>13.12</v>
      </c>
      <c r="C185">
        <f t="shared" si="6"/>
        <v>-1.6582474590971137E-3</v>
      </c>
      <c r="D185" s="3">
        <v>-1.6582470000000001E-3</v>
      </c>
      <c r="E185">
        <f t="shared" si="7"/>
        <v>1.0000002768568939</v>
      </c>
      <c r="F185">
        <f t="shared" si="8"/>
        <v>-1.0000002768568939</v>
      </c>
    </row>
    <row r="186" spans="1:6">
      <c r="A186">
        <v>13.12</v>
      </c>
      <c r="B186">
        <v>13.19</v>
      </c>
      <c r="C186">
        <f t="shared" si="6"/>
        <v>-2.3109605067238369E-3</v>
      </c>
      <c r="D186" s="3">
        <v>-2.3109609999999998E-3</v>
      </c>
      <c r="E186">
        <f t="shared" si="7"/>
        <v>0.99999978654933463</v>
      </c>
      <c r="F186">
        <f t="shared" si="8"/>
        <v>-0.99999978654933463</v>
      </c>
    </row>
    <row r="187" spans="1:6">
      <c r="A187">
        <v>13.19</v>
      </c>
      <c r="B187">
        <v>13.27</v>
      </c>
      <c r="C187">
        <f t="shared" si="6"/>
        <v>-2.6261273180702323E-3</v>
      </c>
      <c r="D187" s="3">
        <v>-2.6261269999999998E-3</v>
      </c>
      <c r="E187">
        <f t="shared" si="7"/>
        <v>1.0000001211176126</v>
      </c>
      <c r="F187">
        <f t="shared" si="8"/>
        <v>-1.0000001211176126</v>
      </c>
    </row>
    <row r="188" spans="1:6">
      <c r="A188">
        <v>13.27</v>
      </c>
      <c r="B188">
        <v>13.25</v>
      </c>
      <c r="C188">
        <f t="shared" si="6"/>
        <v>6.5504459160883736E-4</v>
      </c>
      <c r="D188" s="3">
        <v>6.5504500000000004E-4</v>
      </c>
      <c r="E188">
        <f t="shared" si="7"/>
        <v>0.99999937654487447</v>
      </c>
      <c r="F188">
        <f t="shared" si="8"/>
        <v>-0.99999937654487447</v>
      </c>
    </row>
    <row r="189" spans="1:6">
      <c r="A189">
        <v>13.25</v>
      </c>
      <c r="B189">
        <v>13.04</v>
      </c>
      <c r="C189">
        <f t="shared" si="6"/>
        <v>6.9382868769252938E-3</v>
      </c>
      <c r="D189" s="3">
        <v>6.9382869999999996E-3</v>
      </c>
      <c r="E189">
        <f t="shared" si="7"/>
        <v>0.9999999822615141</v>
      </c>
      <c r="F189">
        <f t="shared" si="8"/>
        <v>-0.9999999822615141</v>
      </c>
    </row>
    <row r="190" spans="1:6">
      <c r="A190">
        <v>13.04</v>
      </c>
      <c r="B190">
        <v>13.28</v>
      </c>
      <c r="C190">
        <f t="shared" si="6"/>
        <v>-7.9204836360972919E-3</v>
      </c>
      <c r="D190" s="3">
        <v>-7.9204840000000002E-3</v>
      </c>
      <c r="E190">
        <f t="shared" si="7"/>
        <v>0.99999995405549602</v>
      </c>
      <c r="F190">
        <f t="shared" si="8"/>
        <v>-0.99999995405549602</v>
      </c>
    </row>
    <row r="191" spans="1:6">
      <c r="A191">
        <v>13.28</v>
      </c>
      <c r="B191">
        <v>13.04</v>
      </c>
      <c r="C191">
        <f t="shared" si="6"/>
        <v>7.9204836360973405E-3</v>
      </c>
      <c r="D191" s="3">
        <v>7.9204840000000002E-3</v>
      </c>
      <c r="E191">
        <f t="shared" si="7"/>
        <v>0.99999995405550224</v>
      </c>
      <c r="F191">
        <f t="shared" si="8"/>
        <v>-0.99999995405550224</v>
      </c>
    </row>
    <row r="192" spans="1:6">
      <c r="A192">
        <v>13.04</v>
      </c>
      <c r="B192">
        <v>13.23</v>
      </c>
      <c r="C192">
        <f t="shared" si="6"/>
        <v>-6.2822527915996247E-3</v>
      </c>
      <c r="D192" s="3">
        <v>-6.2822529999999998E-3</v>
      </c>
      <c r="E192">
        <f t="shared" si="7"/>
        <v>0.99999996682712788</v>
      </c>
      <c r="F192">
        <f t="shared" si="8"/>
        <v>-0.99999996682712788</v>
      </c>
    </row>
    <row r="193" spans="1:6">
      <c r="A193">
        <v>13.23</v>
      </c>
      <c r="B193">
        <v>13.2</v>
      </c>
      <c r="C193">
        <f t="shared" si="6"/>
        <v>9.859129816511714E-4</v>
      </c>
      <c r="D193" s="3">
        <v>9.8591299999999994E-4</v>
      </c>
      <c r="E193">
        <f t="shared" si="7"/>
        <v>0.99999998138899826</v>
      </c>
      <c r="F193">
        <f t="shared" si="8"/>
        <v>-0.99999998138899826</v>
      </c>
    </row>
    <row r="194" spans="1:6">
      <c r="A194">
        <v>13.2</v>
      </c>
      <c r="B194">
        <v>13.22</v>
      </c>
      <c r="C194">
        <f t="shared" si="6"/>
        <v>-6.5752394377161807E-4</v>
      </c>
      <c r="D194" s="3">
        <v>-6.5752400000000004E-4</v>
      </c>
      <c r="E194">
        <f t="shared" si="7"/>
        <v>0.99999991448466985</v>
      </c>
      <c r="F194">
        <f t="shared" si="8"/>
        <v>-0.99999991448466985</v>
      </c>
    </row>
    <row r="195" spans="1:6">
      <c r="A195">
        <v>13.22</v>
      </c>
      <c r="B195">
        <v>13.01</v>
      </c>
      <c r="C195">
        <f t="shared" ref="C195:C252" si="9">LOG(A195/B195)</f>
        <v>6.9541585880351997E-3</v>
      </c>
      <c r="D195" s="3">
        <v>6.9541589999999997E-3</v>
      </c>
      <c r="E195">
        <f t="shared" ref="E195:E252" si="10">C195/D195</f>
        <v>0.99999994075993948</v>
      </c>
      <c r="F195">
        <f t="shared" ref="F195:F252" si="11">-E195</f>
        <v>-0.99999994075993948</v>
      </c>
    </row>
    <row r="196" spans="1:6">
      <c r="A196">
        <v>13.01</v>
      </c>
      <c r="B196">
        <v>13.14</v>
      </c>
      <c r="C196">
        <f t="shared" si="9"/>
        <v>-4.3180686621757287E-3</v>
      </c>
      <c r="D196" s="3">
        <v>-4.3180689999999999E-3</v>
      </c>
      <c r="E196">
        <f t="shared" si="10"/>
        <v>0.99999992176496688</v>
      </c>
      <c r="F196">
        <f t="shared" si="11"/>
        <v>-0.99999992176496688</v>
      </c>
    </row>
    <row r="197" spans="1:6">
      <c r="A197">
        <v>13.14</v>
      </c>
      <c r="B197">
        <v>13.15</v>
      </c>
      <c r="C197">
        <f t="shared" si="9"/>
        <v>-3.3038760201467674E-4</v>
      </c>
      <c r="D197" s="3">
        <v>-3.3038799999999998E-4</v>
      </c>
      <c r="E197">
        <f t="shared" si="10"/>
        <v>0.99999879540018632</v>
      </c>
      <c r="F197">
        <f t="shared" si="11"/>
        <v>-0.99999879540018632</v>
      </c>
    </row>
    <row r="198" spans="1:6">
      <c r="A198">
        <v>13.15</v>
      </c>
      <c r="B198">
        <v>13.1</v>
      </c>
      <c r="C198">
        <f t="shared" si="9"/>
        <v>1.6544571700123918E-3</v>
      </c>
      <c r="D198" s="3">
        <v>1.654457E-3</v>
      </c>
      <c r="E198">
        <f t="shared" si="10"/>
        <v>1.0000001027602361</v>
      </c>
      <c r="F198">
        <f t="shared" si="11"/>
        <v>-1.0000001027602361</v>
      </c>
    </row>
    <row r="199" spans="1:6">
      <c r="A199">
        <v>13.1</v>
      </c>
      <c r="B199">
        <v>13.11</v>
      </c>
      <c r="C199">
        <f t="shared" si="9"/>
        <v>-3.3139603432001582E-4</v>
      </c>
      <c r="D199" s="3">
        <v>-3.3139600000000002E-4</v>
      </c>
      <c r="E199">
        <f t="shared" si="10"/>
        <v>1.0000001035619495</v>
      </c>
      <c r="F199">
        <f t="shared" si="11"/>
        <v>-1.0000001035619495</v>
      </c>
    </row>
    <row r="200" spans="1:6">
      <c r="A200">
        <v>13.11</v>
      </c>
      <c r="B200">
        <v>13.16</v>
      </c>
      <c r="C200">
        <f t="shared" si="9"/>
        <v>-1.6531975878524535E-3</v>
      </c>
      <c r="D200" s="3">
        <v>-1.653198E-3</v>
      </c>
      <c r="E200">
        <f t="shared" si="10"/>
        <v>0.99999975069680302</v>
      </c>
      <c r="F200">
        <f t="shared" si="11"/>
        <v>-0.99999975069680302</v>
      </c>
    </row>
    <row r="201" spans="1:6">
      <c r="A201">
        <v>13.16</v>
      </c>
      <c r="B201">
        <v>13.18</v>
      </c>
      <c r="C201">
        <f t="shared" si="9"/>
        <v>-6.5952098005437026E-4</v>
      </c>
      <c r="D201" s="3">
        <v>-6.5952100000000004E-4</v>
      </c>
      <c r="E201">
        <f t="shared" si="10"/>
        <v>0.99999996975740002</v>
      </c>
      <c r="F201">
        <f t="shared" si="11"/>
        <v>-0.99999996975740002</v>
      </c>
    </row>
    <row r="202" spans="1:6">
      <c r="A202">
        <v>13.18</v>
      </c>
      <c r="B202">
        <v>13.18</v>
      </c>
      <c r="C202">
        <f t="shared" si="9"/>
        <v>0</v>
      </c>
      <c r="D202" s="3">
        <v>0</v>
      </c>
      <c r="E202" t="e">
        <f t="shared" si="10"/>
        <v>#DIV/0!</v>
      </c>
      <c r="F202" t="e">
        <f t="shared" si="11"/>
        <v>#DIV/0!</v>
      </c>
    </row>
    <row r="203" spans="1:6">
      <c r="A203">
        <v>13.18</v>
      </c>
      <c r="B203">
        <v>13.11</v>
      </c>
      <c r="C203">
        <f t="shared" si="9"/>
        <v>2.3127185679068193E-3</v>
      </c>
      <c r="D203" s="3">
        <v>2.312719E-3</v>
      </c>
      <c r="E203">
        <f t="shared" si="10"/>
        <v>0.99999981316658848</v>
      </c>
      <c r="F203">
        <f t="shared" si="11"/>
        <v>-0.99999981316658848</v>
      </c>
    </row>
    <row r="204" spans="1:6">
      <c r="A204">
        <v>13.11</v>
      </c>
      <c r="B204">
        <v>13.28</v>
      </c>
      <c r="C204">
        <f t="shared" si="9"/>
        <v>-5.595383341914428E-3</v>
      </c>
      <c r="D204" s="3">
        <v>-5.5953829999999998E-3</v>
      </c>
      <c r="E204">
        <f t="shared" si="10"/>
        <v>1.0000000611065281</v>
      </c>
      <c r="F204">
        <f t="shared" si="11"/>
        <v>-1.0000000611065281</v>
      </c>
    </row>
    <row r="205" spans="1:6">
      <c r="A205">
        <v>13.28</v>
      </c>
      <c r="B205">
        <v>13.24</v>
      </c>
      <c r="C205">
        <f t="shared" si="9"/>
        <v>1.3100899283174966E-3</v>
      </c>
      <c r="D205" s="3">
        <v>1.3100900000000001E-3</v>
      </c>
      <c r="E205">
        <f t="shared" si="10"/>
        <v>0.99999994528429081</v>
      </c>
      <c r="F205">
        <f t="shared" si="11"/>
        <v>-0.99999994528429081</v>
      </c>
    </row>
    <row r="206" spans="1:6">
      <c r="A206">
        <v>13.24</v>
      </c>
      <c r="B206">
        <v>13.14</v>
      </c>
      <c r="C206">
        <f t="shared" si="9"/>
        <v>3.2926198799191819E-3</v>
      </c>
      <c r="D206" s="3">
        <v>3.29262E-3</v>
      </c>
      <c r="E206">
        <f t="shared" si="10"/>
        <v>0.99999996353031384</v>
      </c>
      <c r="F206">
        <f t="shared" si="11"/>
        <v>-0.99999996353031384</v>
      </c>
    </row>
    <row r="207" spans="1:6">
      <c r="A207">
        <v>13.14</v>
      </c>
      <c r="B207">
        <v>13.06</v>
      </c>
      <c r="C207">
        <f t="shared" si="9"/>
        <v>2.6521882847068677E-3</v>
      </c>
      <c r="D207" s="3">
        <v>2.6521880000000002E-3</v>
      </c>
      <c r="E207">
        <f t="shared" si="10"/>
        <v>1.0000001073479208</v>
      </c>
      <c r="F207">
        <f t="shared" si="11"/>
        <v>-1.0000001073479208</v>
      </c>
    </row>
    <row r="208" spans="1:6">
      <c r="A208">
        <v>13.06</v>
      </c>
      <c r="B208">
        <v>13.51</v>
      </c>
      <c r="C208">
        <f t="shared" si="9"/>
        <v>-1.4712172082975435E-2</v>
      </c>
      <c r="D208" s="3">
        <v>-1.4712172000000001E-2</v>
      </c>
      <c r="E208">
        <f t="shared" si="10"/>
        <v>1.0000000056399174</v>
      </c>
      <c r="F208">
        <f t="shared" si="11"/>
        <v>-1.0000000056399174</v>
      </c>
    </row>
    <row r="209" spans="1:6">
      <c r="A209">
        <v>13.51</v>
      </c>
      <c r="B209">
        <v>14.01</v>
      </c>
      <c r="C209">
        <f t="shared" si="9"/>
        <v>-1.5782786263744013E-2</v>
      </c>
      <c r="D209" s="3">
        <v>-1.5782786E-2</v>
      </c>
      <c r="E209">
        <f t="shared" si="10"/>
        <v>1.0000000167108654</v>
      </c>
      <c r="F209">
        <f t="shared" si="11"/>
        <v>-1.0000000167108654</v>
      </c>
    </row>
    <row r="210" spans="1:6">
      <c r="A210">
        <v>14.01</v>
      </c>
      <c r="B210">
        <v>14.09</v>
      </c>
      <c r="C210">
        <f t="shared" si="9"/>
        <v>-2.4728578235818392E-3</v>
      </c>
      <c r="D210" s="3">
        <v>-2.4728580000000001E-3</v>
      </c>
      <c r="E210">
        <f t="shared" si="10"/>
        <v>0.99999992865819187</v>
      </c>
      <c r="F210">
        <f t="shared" si="11"/>
        <v>-0.99999992865819187</v>
      </c>
    </row>
    <row r="211" spans="1:6">
      <c r="A211">
        <v>14.09</v>
      </c>
      <c r="B211">
        <v>13.99</v>
      </c>
      <c r="C211">
        <f t="shared" si="9"/>
        <v>3.0932786175287934E-3</v>
      </c>
      <c r="D211" s="3">
        <v>3.093279E-3</v>
      </c>
      <c r="E211">
        <f t="shared" si="10"/>
        <v>0.99999987635411913</v>
      </c>
      <c r="F211">
        <f t="shared" si="11"/>
        <v>-0.99999987635411913</v>
      </c>
    </row>
    <row r="212" spans="1:6">
      <c r="A212">
        <v>13.99</v>
      </c>
      <c r="B212">
        <v>14.25</v>
      </c>
      <c r="C212">
        <f t="shared" si="9"/>
        <v>-7.9971498527013855E-3</v>
      </c>
      <c r="D212" s="3">
        <v>-7.9971499999999997E-3</v>
      </c>
      <c r="E212">
        <f t="shared" si="10"/>
        <v>0.99999998158111147</v>
      </c>
      <c r="F212">
        <f t="shared" si="11"/>
        <v>-0.99999998158111147</v>
      </c>
    </row>
    <row r="213" spans="1:6">
      <c r="A213">
        <v>14.25</v>
      </c>
      <c r="B213">
        <v>14.65</v>
      </c>
      <c r="C213">
        <f t="shared" si="9"/>
        <v>-1.2022760345599286E-2</v>
      </c>
      <c r="D213" s="3">
        <v>-1.202276E-2</v>
      </c>
      <c r="E213">
        <f t="shared" si="10"/>
        <v>1.00000002874542</v>
      </c>
      <c r="F213">
        <f t="shared" si="11"/>
        <v>-1.00000002874542</v>
      </c>
    </row>
    <row r="214" spans="1:6">
      <c r="A214">
        <v>14.65</v>
      </c>
      <c r="B214">
        <v>14.63</v>
      </c>
      <c r="C214">
        <f t="shared" si="9"/>
        <v>5.9329856481745867E-4</v>
      </c>
      <c r="D214" s="3">
        <v>5.9329900000000004E-4</v>
      </c>
      <c r="E214">
        <f t="shared" si="10"/>
        <v>0.99999926650383475</v>
      </c>
      <c r="F214">
        <f t="shared" si="11"/>
        <v>-0.99999926650383475</v>
      </c>
    </row>
    <row r="215" spans="1:6">
      <c r="A215">
        <v>14.63</v>
      </c>
      <c r="B215">
        <v>14.48</v>
      </c>
      <c r="C215">
        <f t="shared" si="9"/>
        <v>4.4757642641827557E-3</v>
      </c>
      <c r="D215" s="3">
        <v>4.4757640000000001E-3</v>
      </c>
      <c r="E215">
        <f t="shared" si="10"/>
        <v>1.0000000590251754</v>
      </c>
      <c r="F215">
        <f t="shared" si="11"/>
        <v>-1.0000000590251754</v>
      </c>
    </row>
    <row r="216" spans="1:6">
      <c r="A216">
        <v>14.48</v>
      </c>
      <c r="B216">
        <v>14.03</v>
      </c>
      <c r="C216">
        <f t="shared" si="9"/>
        <v>1.3710890832768195E-2</v>
      </c>
      <c r="D216" s="3">
        <v>1.3710890999999999E-2</v>
      </c>
      <c r="E216">
        <f t="shared" si="10"/>
        <v>0.99999998780299515</v>
      </c>
      <c r="F216">
        <f t="shared" si="11"/>
        <v>-0.99999998780299515</v>
      </c>
    </row>
    <row r="217" spans="1:6">
      <c r="A217">
        <v>14.03</v>
      </c>
      <c r="B217">
        <v>13.95</v>
      </c>
      <c r="C217">
        <f t="shared" si="9"/>
        <v>2.4834634187435385E-3</v>
      </c>
      <c r="D217" s="3">
        <v>2.483463E-3</v>
      </c>
      <c r="E217">
        <f t="shared" si="10"/>
        <v>1.0000001686127551</v>
      </c>
      <c r="F217">
        <f t="shared" si="11"/>
        <v>-1.0000001686127551</v>
      </c>
    </row>
    <row r="218" spans="1:6">
      <c r="A218">
        <v>13.95</v>
      </c>
      <c r="B218">
        <v>13.93</v>
      </c>
      <c r="C218">
        <f t="shared" si="9"/>
        <v>6.230911856529084E-4</v>
      </c>
      <c r="D218" s="3">
        <v>6.2309099999999999E-4</v>
      </c>
      <c r="E218">
        <f t="shared" si="10"/>
        <v>1.0000002979547264</v>
      </c>
      <c r="F218">
        <f t="shared" si="11"/>
        <v>-1.0000002979547264</v>
      </c>
    </row>
    <row r="219" spans="1:6">
      <c r="A219">
        <v>13.93</v>
      </c>
      <c r="B219">
        <v>13.38</v>
      </c>
      <c r="C219">
        <f t="shared" si="9"/>
        <v>1.7495002992159146E-2</v>
      </c>
      <c r="D219" s="3">
        <v>1.7495002999999999E-2</v>
      </c>
      <c r="E219">
        <f t="shared" si="10"/>
        <v>0.99999999955182328</v>
      </c>
      <c r="F219">
        <f t="shared" si="11"/>
        <v>-0.99999999955182328</v>
      </c>
    </row>
    <row r="220" spans="1:6">
      <c r="A220">
        <v>13.38</v>
      </c>
      <c r="B220">
        <v>13.68</v>
      </c>
      <c r="C220">
        <f t="shared" si="9"/>
        <v>-9.6299839522930968E-3</v>
      </c>
      <c r="D220" s="3">
        <v>-9.6299839999999994E-3</v>
      </c>
      <c r="E220">
        <f t="shared" si="10"/>
        <v>0.99999999504600401</v>
      </c>
      <c r="F220">
        <f t="shared" si="11"/>
        <v>-0.99999999504600401</v>
      </c>
    </row>
    <row r="221" spans="1:6">
      <c r="A221">
        <v>13.68</v>
      </c>
      <c r="B221">
        <v>13.85</v>
      </c>
      <c r="C221">
        <f t="shared" si="9"/>
        <v>-5.3636760163699162E-3</v>
      </c>
      <c r="D221" s="3">
        <v>-5.3636760000000004E-3</v>
      </c>
      <c r="E221">
        <f t="shared" si="10"/>
        <v>1.0000000030519955</v>
      </c>
      <c r="F221">
        <f t="shared" si="11"/>
        <v>-1.0000000030519955</v>
      </c>
    </row>
    <row r="222" spans="1:6">
      <c r="A222">
        <v>13.85</v>
      </c>
      <c r="B222">
        <v>13.62</v>
      </c>
      <c r="C222">
        <f t="shared" si="9"/>
        <v>7.2726658237010147E-3</v>
      </c>
      <c r="D222" s="3">
        <v>7.2726659999999997E-3</v>
      </c>
      <c r="E222">
        <f t="shared" si="10"/>
        <v>0.99999997575868538</v>
      </c>
      <c r="F222">
        <f t="shared" si="11"/>
        <v>-0.99999997575868538</v>
      </c>
    </row>
    <row r="223" spans="1:6">
      <c r="A223">
        <v>13.62</v>
      </c>
      <c r="B223">
        <v>13.35</v>
      </c>
      <c r="C223">
        <f t="shared" si="9"/>
        <v>8.6958418761723093E-3</v>
      </c>
      <c r="D223" s="3">
        <v>8.6958420000000005E-3</v>
      </c>
      <c r="E223">
        <f t="shared" si="10"/>
        <v>0.99999998576012639</v>
      </c>
      <c r="F223">
        <f t="shared" si="11"/>
        <v>-0.99999998576012639</v>
      </c>
    </row>
    <row r="224" spans="1:6">
      <c r="A224">
        <v>13.35</v>
      </c>
      <c r="B224">
        <v>13.42</v>
      </c>
      <c r="C224">
        <f t="shared" si="9"/>
        <v>-2.2712501323792719E-3</v>
      </c>
      <c r="D224" s="3">
        <v>-2.2712499999999998E-3</v>
      </c>
      <c r="E224">
        <f t="shared" si="10"/>
        <v>1.0000000582847648</v>
      </c>
      <c r="F224">
        <f t="shared" si="11"/>
        <v>-1.0000000582847648</v>
      </c>
    </row>
    <row r="225" spans="1:6">
      <c r="A225">
        <v>13.42</v>
      </c>
      <c r="B225">
        <v>13.34</v>
      </c>
      <c r="C225">
        <f t="shared" si="9"/>
        <v>2.5966862524430803E-3</v>
      </c>
      <c r="D225" s="3">
        <v>2.596686E-3</v>
      </c>
      <c r="E225">
        <f t="shared" si="10"/>
        <v>1.0000000972174072</v>
      </c>
      <c r="F225">
        <f t="shared" si="11"/>
        <v>-1.0000000972174072</v>
      </c>
    </row>
    <row r="226" spans="1:6">
      <c r="A226">
        <v>13.34</v>
      </c>
      <c r="B226">
        <v>13.58</v>
      </c>
      <c r="C226">
        <f t="shared" si="9"/>
        <v>-7.7439403639527372E-3</v>
      </c>
      <c r="D226" s="3">
        <v>-7.7439400000000004E-3</v>
      </c>
      <c r="E226">
        <f t="shared" si="10"/>
        <v>1.0000000469983932</v>
      </c>
      <c r="F226">
        <f t="shared" si="11"/>
        <v>-1.0000000469983932</v>
      </c>
    </row>
    <row r="227" spans="1:6">
      <c r="A227">
        <v>13.58</v>
      </c>
      <c r="B227">
        <v>13.82</v>
      </c>
      <c r="C227">
        <f t="shared" si="9"/>
        <v>-7.6082730936967149E-3</v>
      </c>
      <c r="D227" s="3">
        <v>-7.6082729999999996E-3</v>
      </c>
      <c r="E227">
        <f t="shared" si="10"/>
        <v>1.0000000123151096</v>
      </c>
      <c r="F227">
        <f t="shared" si="11"/>
        <v>-1.0000000123151096</v>
      </c>
    </row>
    <row r="228" spans="1:6">
      <c r="A228">
        <v>13.82</v>
      </c>
      <c r="B228">
        <v>13.84</v>
      </c>
      <c r="C228">
        <f t="shared" si="9"/>
        <v>-6.28047082559379E-4</v>
      </c>
      <c r="D228" s="3">
        <v>-6.2804699999999996E-4</v>
      </c>
      <c r="E228">
        <f t="shared" si="10"/>
        <v>1.0000001314541411</v>
      </c>
      <c r="F228">
        <f t="shared" si="11"/>
        <v>-1.0000001314541411</v>
      </c>
    </row>
    <row r="229" spans="1:6">
      <c r="A229">
        <v>13.84</v>
      </c>
      <c r="B229">
        <v>13.63</v>
      </c>
      <c r="C229">
        <f t="shared" si="9"/>
        <v>6.6402342860654596E-3</v>
      </c>
      <c r="D229" s="3">
        <v>6.6402340000000001E-3</v>
      </c>
      <c r="E229">
        <f t="shared" si="10"/>
        <v>1.0000000430806293</v>
      </c>
      <c r="F229">
        <f t="shared" si="11"/>
        <v>-1.0000000430806293</v>
      </c>
    </row>
    <row r="230" spans="1:6">
      <c r="A230">
        <v>13.63</v>
      </c>
      <c r="B230">
        <v>13.7</v>
      </c>
      <c r="C230">
        <f t="shared" si="9"/>
        <v>-2.2247113217331608E-3</v>
      </c>
      <c r="D230" s="3">
        <v>-2.2247109999999999E-3</v>
      </c>
      <c r="E230">
        <f t="shared" si="10"/>
        <v>1.0000001446179576</v>
      </c>
      <c r="F230">
        <f t="shared" si="11"/>
        <v>-1.0000001446179576</v>
      </c>
    </row>
    <row r="231" spans="1:6">
      <c r="A231">
        <v>13.7</v>
      </c>
      <c r="B231">
        <v>13.75</v>
      </c>
      <c r="C231">
        <f t="shared" si="9"/>
        <v>-1.5821310098746968E-3</v>
      </c>
      <c r="D231" s="3">
        <v>-1.5821310000000001E-3</v>
      </c>
      <c r="E231">
        <f t="shared" si="10"/>
        <v>1.0000000062413901</v>
      </c>
      <c r="F231">
        <f t="shared" si="11"/>
        <v>-1.0000000062413901</v>
      </c>
    </row>
    <row r="232" spans="1:6">
      <c r="A232">
        <v>13.75</v>
      </c>
      <c r="B232">
        <v>13.73</v>
      </c>
      <c r="C232">
        <f t="shared" si="9"/>
        <v>6.3216092952632927E-4</v>
      </c>
      <c r="D232" s="3">
        <v>6.3216100000000001E-4</v>
      </c>
      <c r="E232">
        <f t="shared" si="10"/>
        <v>0.99999988851942667</v>
      </c>
      <c r="F232">
        <f t="shared" si="11"/>
        <v>-0.99999988851942667</v>
      </c>
    </row>
    <row r="233" spans="1:6">
      <c r="A233">
        <v>13.73</v>
      </c>
      <c r="B233">
        <v>13.75</v>
      </c>
      <c r="C233">
        <f t="shared" si="9"/>
        <v>-6.3216092952630911E-4</v>
      </c>
      <c r="D233" s="3">
        <v>-6.3216100000000001E-4</v>
      </c>
      <c r="E233">
        <f t="shared" si="10"/>
        <v>0.9999998885193947</v>
      </c>
      <c r="F233">
        <f t="shared" si="11"/>
        <v>-0.9999998885193947</v>
      </c>
    </row>
    <row r="234" spans="1:6">
      <c r="A234">
        <v>13.75</v>
      </c>
      <c r="B234">
        <v>13.75</v>
      </c>
      <c r="C234">
        <f t="shared" si="9"/>
        <v>0</v>
      </c>
      <c r="D234" s="3">
        <v>0</v>
      </c>
      <c r="E234" t="e">
        <f t="shared" si="10"/>
        <v>#DIV/0!</v>
      </c>
      <c r="F234" t="e">
        <f t="shared" si="11"/>
        <v>#DIV/0!</v>
      </c>
    </row>
    <row r="235" spans="1:6">
      <c r="A235">
        <v>13.75</v>
      </c>
      <c r="B235">
        <v>13.95</v>
      </c>
      <c r="C235">
        <f t="shared" si="9"/>
        <v>-6.271509443334866E-3</v>
      </c>
      <c r="D235" s="3">
        <v>-6.2715089999999998E-3</v>
      </c>
      <c r="E235">
        <f t="shared" si="10"/>
        <v>1.0000000706903021</v>
      </c>
      <c r="F235">
        <f t="shared" si="11"/>
        <v>-1.0000000706903021</v>
      </c>
    </row>
    <row r="236" spans="1:6">
      <c r="A236">
        <v>13.95</v>
      </c>
      <c r="B236">
        <v>14.07</v>
      </c>
      <c r="C236">
        <f t="shared" si="9"/>
        <v>-3.7198898251293885E-3</v>
      </c>
      <c r="D236" s="3">
        <v>-3.71989E-3</v>
      </c>
      <c r="E236">
        <f t="shared" si="10"/>
        <v>0.99999995299038102</v>
      </c>
      <c r="F236">
        <f t="shared" si="11"/>
        <v>-0.99999995299038102</v>
      </c>
    </row>
    <row r="237" spans="1:6">
      <c r="A237">
        <v>14.07</v>
      </c>
      <c r="B237">
        <v>14.15</v>
      </c>
      <c r="C237">
        <f t="shared" si="9"/>
        <v>-2.462342425563346E-3</v>
      </c>
      <c r="D237" s="3">
        <v>-2.4623420000000002E-3</v>
      </c>
      <c r="E237">
        <f t="shared" si="10"/>
        <v>1.0000001728286916</v>
      </c>
      <c r="F237">
        <f t="shared" si="11"/>
        <v>-1.0000001728286916</v>
      </c>
    </row>
    <row r="238" spans="1:6">
      <c r="A238">
        <v>14.15</v>
      </c>
      <c r="B238">
        <v>14.18</v>
      </c>
      <c r="C238">
        <f t="shared" si="9"/>
        <v>-9.1979098673869626E-4</v>
      </c>
      <c r="D238" s="3">
        <v>-9.1979099999999999E-4</v>
      </c>
      <c r="E238">
        <f t="shared" si="10"/>
        <v>0.99999998558226411</v>
      </c>
      <c r="F238">
        <f t="shared" si="11"/>
        <v>-0.99999998558226411</v>
      </c>
    </row>
    <row r="239" spans="1:6">
      <c r="A239">
        <v>14.18</v>
      </c>
      <c r="B239">
        <v>14.22</v>
      </c>
      <c r="C239">
        <f t="shared" si="9"/>
        <v>-1.2233655466998093E-3</v>
      </c>
      <c r="D239" s="3">
        <v>-1.223366E-3</v>
      </c>
      <c r="E239">
        <f t="shared" si="10"/>
        <v>0.99999962946477927</v>
      </c>
      <c r="F239">
        <f t="shared" si="11"/>
        <v>-0.99999962946477927</v>
      </c>
    </row>
    <row r="240" spans="1:6">
      <c r="A240">
        <v>14.22</v>
      </c>
      <c r="B240">
        <v>14</v>
      </c>
      <c r="C240">
        <f t="shared" si="9"/>
        <v>6.7715607155095052E-3</v>
      </c>
      <c r="D240" s="3">
        <v>6.7715609999999997E-3</v>
      </c>
      <c r="E240">
        <f t="shared" si="10"/>
        <v>0.99999995798745744</v>
      </c>
      <c r="F240">
        <f t="shared" si="11"/>
        <v>-0.99999995798745744</v>
      </c>
    </row>
    <row r="241" spans="1:6">
      <c r="A241">
        <v>14</v>
      </c>
      <c r="B241">
        <v>14.33</v>
      </c>
      <c r="C241">
        <f t="shared" si="9"/>
        <v>-1.011815471910643E-2</v>
      </c>
      <c r="D241" s="3">
        <v>-1.0118155E-2</v>
      </c>
      <c r="E241">
        <f t="shared" si="10"/>
        <v>0.99999997223865711</v>
      </c>
      <c r="F241">
        <f t="shared" si="11"/>
        <v>-0.99999997223865711</v>
      </c>
    </row>
    <row r="242" spans="1:6">
      <c r="A242">
        <v>14.33</v>
      </c>
      <c r="B242">
        <v>14.23</v>
      </c>
      <c r="C242">
        <f t="shared" si="9"/>
        <v>3.041290313060151E-3</v>
      </c>
      <c r="D242" s="3">
        <v>3.0412899999999999E-3</v>
      </c>
      <c r="E242">
        <f t="shared" si="10"/>
        <v>1.0000001029366326</v>
      </c>
      <c r="F242">
        <f t="shared" si="11"/>
        <v>-1.0000001029366326</v>
      </c>
    </row>
    <row r="243" spans="1:6">
      <c r="A243">
        <v>14.23</v>
      </c>
      <c r="B243">
        <v>14.17</v>
      </c>
      <c r="C243">
        <f t="shared" si="9"/>
        <v>1.8350498368239761E-3</v>
      </c>
      <c r="D243" s="3">
        <v>1.83505E-3</v>
      </c>
      <c r="E243">
        <f t="shared" si="10"/>
        <v>0.99999991107815922</v>
      </c>
      <c r="F243">
        <f t="shared" si="11"/>
        <v>-0.99999991107815922</v>
      </c>
    </row>
    <row r="244" spans="1:6">
      <c r="A244">
        <v>14.17</v>
      </c>
      <c r="B244">
        <v>14.05</v>
      </c>
      <c r="C244">
        <f t="shared" si="9"/>
        <v>3.6935260063616377E-3</v>
      </c>
      <c r="D244" s="3">
        <v>3.6935259999999999E-3</v>
      </c>
      <c r="E244">
        <f t="shared" si="10"/>
        <v>1.0000000017223754</v>
      </c>
      <c r="F244">
        <f t="shared" si="11"/>
        <v>-1.0000000017223754</v>
      </c>
    </row>
    <row r="245" spans="1:6">
      <c r="A245">
        <v>14.05</v>
      </c>
      <c r="B245">
        <v>14.23</v>
      </c>
      <c r="C245">
        <f t="shared" si="9"/>
        <v>-5.5285758431856099E-3</v>
      </c>
      <c r="D245" s="3">
        <v>-5.5285760000000003E-3</v>
      </c>
      <c r="E245">
        <f t="shared" si="10"/>
        <v>0.99999997163566345</v>
      </c>
      <c r="F245">
        <f t="shared" si="11"/>
        <v>-0.99999997163566345</v>
      </c>
    </row>
    <row r="246" spans="1:6">
      <c r="A246">
        <v>14.23</v>
      </c>
      <c r="B246">
        <v>14.2</v>
      </c>
      <c r="C246">
        <f t="shared" si="9"/>
        <v>9.1655570122789801E-4</v>
      </c>
      <c r="D246" s="3">
        <v>9.1655600000000001E-4</v>
      </c>
      <c r="E246">
        <f t="shared" si="10"/>
        <v>0.99999967402744405</v>
      </c>
      <c r="F246">
        <f t="shared" si="11"/>
        <v>-0.99999967402744405</v>
      </c>
    </row>
    <row r="247" spans="1:6">
      <c r="A247">
        <v>14.2</v>
      </c>
      <c r="B247">
        <v>14.43</v>
      </c>
      <c r="C247">
        <f t="shared" si="9"/>
        <v>-6.9779867104377141E-3</v>
      </c>
      <c r="D247" s="3">
        <v>-6.9779869999999997E-3</v>
      </c>
      <c r="E247">
        <f t="shared" si="10"/>
        <v>0.99999995850346446</v>
      </c>
      <c r="F247">
        <f t="shared" si="11"/>
        <v>-0.99999995850346446</v>
      </c>
    </row>
    <row r="248" spans="1:6">
      <c r="A248">
        <v>14.43</v>
      </c>
      <c r="B248">
        <v>14.46</v>
      </c>
      <c r="C248">
        <f t="shared" si="9"/>
        <v>-9.019618650178584E-4</v>
      </c>
      <c r="D248" s="3">
        <v>-9.0196199999999997E-4</v>
      </c>
      <c r="E248">
        <f t="shared" si="10"/>
        <v>0.99999985034608818</v>
      </c>
      <c r="F248">
        <f t="shared" si="11"/>
        <v>-0.99999985034608818</v>
      </c>
    </row>
    <row r="249" spans="1:6">
      <c r="A249">
        <v>14.46</v>
      </c>
      <c r="B249">
        <v>14.54</v>
      </c>
      <c r="C249">
        <f t="shared" si="9"/>
        <v>-2.3961135645069443E-3</v>
      </c>
      <c r="D249" s="3">
        <v>-2.396114E-3</v>
      </c>
      <c r="E249">
        <f t="shared" si="10"/>
        <v>0.99999981825027706</v>
      </c>
      <c r="F249">
        <f t="shared" si="11"/>
        <v>-0.99999981825027706</v>
      </c>
    </row>
    <row r="250" spans="1:6">
      <c r="A250">
        <v>14.54</v>
      </c>
      <c r="B250">
        <v>14.52</v>
      </c>
      <c r="C250">
        <f t="shared" si="9"/>
        <v>5.9779015894410414E-4</v>
      </c>
      <c r="D250" s="3">
        <v>5.9778999999999995E-4</v>
      </c>
      <c r="E250">
        <f t="shared" si="10"/>
        <v>1.0000002658861877</v>
      </c>
      <c r="F250">
        <f t="shared" si="11"/>
        <v>-1.0000002658861877</v>
      </c>
    </row>
    <row r="251" spans="1:6">
      <c r="A251">
        <v>14.52</v>
      </c>
      <c r="B251">
        <v>14.52</v>
      </c>
      <c r="C251">
        <f t="shared" si="9"/>
        <v>0</v>
      </c>
      <c r="D251" s="3">
        <v>0</v>
      </c>
      <c r="E251" t="e">
        <f t="shared" si="10"/>
        <v>#DIV/0!</v>
      </c>
      <c r="F251" t="e">
        <f t="shared" si="11"/>
        <v>#DIV/0!</v>
      </c>
    </row>
    <row r="252" spans="1:6">
      <c r="A252">
        <v>14.52</v>
      </c>
      <c r="B252">
        <v>14.69</v>
      </c>
      <c r="C252">
        <f t="shared" si="9"/>
        <v>-5.0551794261815683E-3</v>
      </c>
      <c r="D252" s="3">
        <v>-5.0551789999999999E-3</v>
      </c>
      <c r="E252">
        <f t="shared" si="10"/>
        <v>1.0000000843059302</v>
      </c>
      <c r="F252">
        <f t="shared" si="11"/>
        <v>-1.0000000843059302</v>
      </c>
    </row>
    <row r="253" spans="1:6">
      <c r="A253">
        <v>14.69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36" sqref="C1:C1048576"/>
    </sheetView>
  </sheetViews>
  <sheetFormatPr baseColWidth="10" defaultRowHeight="15" x14ac:dyDescent="0"/>
  <sheetData>
    <row r="1" spans="1:6">
      <c r="B1">
        <v>21.45</v>
      </c>
    </row>
    <row r="2" spans="1:6">
      <c r="A2">
        <v>21.45</v>
      </c>
      <c r="B2">
        <v>21.52</v>
      </c>
      <c r="C2">
        <f>LOG(A2/B2)</f>
        <v>-1.4149704736085243E-3</v>
      </c>
      <c r="D2" s="3">
        <v>-1.41497E-3</v>
      </c>
      <c r="E2">
        <f>C2/D2</f>
        <v>1.0000003347127673</v>
      </c>
      <c r="F2">
        <f>-E2</f>
        <v>-1.0000003347127673</v>
      </c>
    </row>
    <row r="3" spans="1:6">
      <c r="A3">
        <v>21.52</v>
      </c>
      <c r="B3">
        <v>21.59</v>
      </c>
      <c r="C3">
        <f t="shared" ref="C3:C66" si="0">LOG(A3/B3)</f>
        <v>-1.410375339879233E-3</v>
      </c>
      <c r="D3" s="3">
        <v>-1.410375E-3</v>
      </c>
      <c r="E3">
        <f t="shared" ref="E3:E66" si="1">C3/D3</f>
        <v>1.0000002409850097</v>
      </c>
      <c r="F3">
        <f t="shared" ref="F3:F66" si="2">-E3</f>
        <v>-1.0000002409850097</v>
      </c>
    </row>
    <row r="4" spans="1:6">
      <c r="A4">
        <v>21.59</v>
      </c>
      <c r="B4">
        <v>21.35</v>
      </c>
      <c r="C4">
        <f t="shared" si="0"/>
        <v>4.8547629731880903E-3</v>
      </c>
      <c r="D4" s="3">
        <v>4.8547629999999998E-3</v>
      </c>
      <c r="E4">
        <f t="shared" si="1"/>
        <v>0.99999999447719501</v>
      </c>
      <c r="F4">
        <f t="shared" si="2"/>
        <v>-0.99999999447719501</v>
      </c>
    </row>
    <row r="5" spans="1:6">
      <c r="A5">
        <v>21.35</v>
      </c>
      <c r="B5">
        <v>21.25</v>
      </c>
      <c r="C5">
        <f t="shared" si="0"/>
        <v>2.0389449747123959E-3</v>
      </c>
      <c r="D5" s="3">
        <v>2.0389449999999999E-3</v>
      </c>
      <c r="E5">
        <f t="shared" si="1"/>
        <v>0.9999999875977017</v>
      </c>
      <c r="F5">
        <f t="shared" si="2"/>
        <v>-0.9999999875977017</v>
      </c>
    </row>
    <row r="6" spans="1:6">
      <c r="A6">
        <v>21.25</v>
      </c>
      <c r="B6">
        <v>20.99</v>
      </c>
      <c r="C6">
        <f t="shared" si="0"/>
        <v>5.3464958039299805E-3</v>
      </c>
      <c r="D6" s="3">
        <v>5.3464960000000001E-3</v>
      </c>
      <c r="E6">
        <f t="shared" si="1"/>
        <v>0.99999996332737939</v>
      </c>
      <c r="F6">
        <f t="shared" si="2"/>
        <v>-0.99999996332737939</v>
      </c>
    </row>
    <row r="7" spans="1:6">
      <c r="A7">
        <v>20.99</v>
      </c>
      <c r="B7">
        <v>20.98</v>
      </c>
      <c r="C7">
        <f t="shared" si="0"/>
        <v>2.069547248613751E-4</v>
      </c>
      <c r="D7" s="3">
        <v>2.0695500000000001E-4</v>
      </c>
      <c r="E7">
        <f t="shared" si="1"/>
        <v>0.99999867053888569</v>
      </c>
      <c r="F7">
        <f t="shared" si="2"/>
        <v>-0.99999867053888569</v>
      </c>
    </row>
    <row r="8" spans="1:6">
      <c r="A8">
        <v>20.98</v>
      </c>
      <c r="B8">
        <v>20.74</v>
      </c>
      <c r="C8">
        <f t="shared" si="0"/>
        <v>4.9967318045169139E-3</v>
      </c>
      <c r="D8" s="3">
        <v>4.9967320000000003E-3</v>
      </c>
      <c r="E8">
        <f t="shared" si="1"/>
        <v>0.99999996087781251</v>
      </c>
      <c r="F8">
        <f t="shared" si="2"/>
        <v>-0.99999996087781251</v>
      </c>
    </row>
    <row r="9" spans="1:6">
      <c r="A9">
        <v>20.74</v>
      </c>
      <c r="B9">
        <v>20.91</v>
      </c>
      <c r="C9">
        <f t="shared" si="0"/>
        <v>-3.5452807646497221E-3</v>
      </c>
      <c r="D9" s="3">
        <v>-3.545281E-3</v>
      </c>
      <c r="E9">
        <f t="shared" si="1"/>
        <v>0.999999933615903</v>
      </c>
      <c r="F9">
        <f t="shared" si="2"/>
        <v>-0.999999933615903</v>
      </c>
    </row>
    <row r="10" spans="1:6">
      <c r="A10">
        <v>20.91</v>
      </c>
      <c r="B10">
        <v>21.43</v>
      </c>
      <c r="C10">
        <f t="shared" si="0"/>
        <v>-1.0668138224156805E-2</v>
      </c>
      <c r="D10" s="3">
        <v>-1.0668138000000001E-2</v>
      </c>
      <c r="E10">
        <f t="shared" si="1"/>
        <v>1.0000000210118021</v>
      </c>
      <c r="F10">
        <f t="shared" si="2"/>
        <v>-1.0000000210118021</v>
      </c>
    </row>
    <row r="11" spans="1:6">
      <c r="A11">
        <v>21.43</v>
      </c>
      <c r="B11">
        <v>21.25</v>
      </c>
      <c r="C11">
        <f t="shared" si="0"/>
        <v>3.6632366554982805E-3</v>
      </c>
      <c r="D11" s="3">
        <v>3.6632370000000002E-3</v>
      </c>
      <c r="E11">
        <f t="shared" si="1"/>
        <v>0.99999990595702115</v>
      </c>
      <c r="F11">
        <f t="shared" si="2"/>
        <v>-0.99999990595702115</v>
      </c>
    </row>
    <row r="12" spans="1:6">
      <c r="A12">
        <v>21.25</v>
      </c>
      <c r="B12">
        <v>21.28</v>
      </c>
      <c r="C12">
        <f t="shared" si="0"/>
        <v>-6.1268923668024076E-4</v>
      </c>
      <c r="D12" s="3">
        <v>-6.1268900000000003E-4</v>
      </c>
      <c r="E12">
        <f t="shared" si="1"/>
        <v>1.0000003862975191</v>
      </c>
      <c r="F12">
        <f t="shared" si="2"/>
        <v>-1.0000003862975191</v>
      </c>
    </row>
    <row r="13" spans="1:6">
      <c r="A13">
        <v>21.28</v>
      </c>
      <c r="B13">
        <v>21.15</v>
      </c>
      <c r="C13">
        <f t="shared" si="0"/>
        <v>2.6612519119494811E-3</v>
      </c>
      <c r="D13" s="3">
        <v>2.6612519999999998E-3</v>
      </c>
      <c r="E13">
        <f t="shared" si="1"/>
        <v>0.99999996691387416</v>
      </c>
      <c r="F13">
        <f t="shared" si="2"/>
        <v>-0.99999996691387416</v>
      </c>
    </row>
    <row r="14" spans="1:6">
      <c r="A14">
        <v>21.15</v>
      </c>
      <c r="B14">
        <v>21.16</v>
      </c>
      <c r="C14">
        <f t="shared" si="0"/>
        <v>-2.0529165208703045E-4</v>
      </c>
      <c r="D14" s="3">
        <v>-2.0529200000000001E-4</v>
      </c>
      <c r="E14">
        <f t="shared" si="1"/>
        <v>0.99999830527750933</v>
      </c>
      <c r="F14">
        <f t="shared" si="2"/>
        <v>-0.99999830527750933</v>
      </c>
    </row>
    <row r="15" spans="1:6">
      <c r="A15">
        <v>21.16</v>
      </c>
      <c r="B15">
        <v>21.09</v>
      </c>
      <c r="C15">
        <f t="shared" si="0"/>
        <v>1.4390836236617985E-3</v>
      </c>
      <c r="D15" s="3">
        <v>1.439084E-3</v>
      </c>
      <c r="E15">
        <f t="shared" si="1"/>
        <v>0.99999973848767587</v>
      </c>
      <c r="F15">
        <f t="shared" si="2"/>
        <v>-0.99999973848767587</v>
      </c>
    </row>
    <row r="16" spans="1:6">
      <c r="A16">
        <v>21.09</v>
      </c>
      <c r="B16">
        <v>21.11</v>
      </c>
      <c r="C16">
        <f t="shared" si="0"/>
        <v>-4.1165356816996653E-4</v>
      </c>
      <c r="D16" s="3">
        <v>-4.1165400000000001E-4</v>
      </c>
      <c r="E16">
        <f t="shared" si="1"/>
        <v>0.99999895098788427</v>
      </c>
      <c r="F16">
        <f t="shared" si="2"/>
        <v>-0.99999895098788427</v>
      </c>
    </row>
    <row r="17" spans="1:6">
      <c r="A17">
        <v>21.11</v>
      </c>
      <c r="B17">
        <v>21.02</v>
      </c>
      <c r="C17">
        <f t="shared" si="0"/>
        <v>1.8555216154329856E-3</v>
      </c>
      <c r="D17" s="3">
        <v>1.8555220000000001E-3</v>
      </c>
      <c r="E17">
        <f t="shared" si="1"/>
        <v>0.99999979274456752</v>
      </c>
      <c r="F17">
        <f t="shared" si="2"/>
        <v>-0.99999979274456752</v>
      </c>
    </row>
    <row r="18" spans="1:6">
      <c r="A18">
        <v>21.02</v>
      </c>
      <c r="B18">
        <v>21.3</v>
      </c>
      <c r="C18">
        <f t="shared" si="0"/>
        <v>-5.7468917465143326E-3</v>
      </c>
      <c r="D18" s="3">
        <v>-5.746892E-3</v>
      </c>
      <c r="E18">
        <f t="shared" si="1"/>
        <v>0.99999995589169466</v>
      </c>
      <c r="F18">
        <f t="shared" si="2"/>
        <v>-0.99999995589169466</v>
      </c>
    </row>
    <row r="19" spans="1:6">
      <c r="A19">
        <v>21.3</v>
      </c>
      <c r="B19">
        <v>21.47</v>
      </c>
      <c r="C19">
        <f t="shared" si="0"/>
        <v>-3.4524409975109408E-3</v>
      </c>
      <c r="D19" s="3">
        <v>-3.4524410000000001E-3</v>
      </c>
      <c r="E19">
        <f t="shared" si="1"/>
        <v>0.99999999927904359</v>
      </c>
      <c r="F19">
        <f t="shared" si="2"/>
        <v>-0.99999999927904359</v>
      </c>
    </row>
    <row r="20" spans="1:6">
      <c r="A20">
        <v>21.47</v>
      </c>
      <c r="B20">
        <v>21.4</v>
      </c>
      <c r="C20">
        <f t="shared" si="0"/>
        <v>1.4182710870578171E-3</v>
      </c>
      <c r="D20" s="3">
        <v>1.418271E-3</v>
      </c>
      <c r="E20">
        <f t="shared" si="1"/>
        <v>1.0000000613830622</v>
      </c>
      <c r="F20">
        <f t="shared" si="2"/>
        <v>-1.0000000613830622</v>
      </c>
    </row>
    <row r="21" spans="1:6">
      <c r="A21">
        <v>21.4</v>
      </c>
      <c r="B21">
        <v>21.59</v>
      </c>
      <c r="C21">
        <f t="shared" si="0"/>
        <v>-3.8388689850399871E-3</v>
      </c>
      <c r="D21" s="3">
        <v>-3.838869E-3</v>
      </c>
      <c r="E21">
        <f t="shared" si="1"/>
        <v>0.99999999610301549</v>
      </c>
      <c r="F21">
        <f t="shared" si="2"/>
        <v>-0.99999999610301549</v>
      </c>
    </row>
    <row r="22" spans="1:6">
      <c r="A22">
        <v>21.59</v>
      </c>
      <c r="B22">
        <v>21.78</v>
      </c>
      <c r="C22">
        <f t="shared" si="0"/>
        <v>-3.8052330855254052E-3</v>
      </c>
      <c r="D22" s="3">
        <v>-3.8052329999999999E-3</v>
      </c>
      <c r="E22">
        <f t="shared" si="1"/>
        <v>1.0000000224757342</v>
      </c>
      <c r="F22">
        <f t="shared" si="2"/>
        <v>-1.0000000224757342</v>
      </c>
    </row>
    <row r="23" spans="1:6">
      <c r="A23">
        <v>21.78</v>
      </c>
      <c r="B23">
        <v>21.45</v>
      </c>
      <c r="C23">
        <f t="shared" si="0"/>
        <v>6.630578899013171E-3</v>
      </c>
      <c r="D23" s="3">
        <v>6.6305790000000002E-3</v>
      </c>
      <c r="E23">
        <f t="shared" si="1"/>
        <v>0.99999998476953078</v>
      </c>
      <c r="F23">
        <f t="shared" si="2"/>
        <v>-0.99999998476953078</v>
      </c>
    </row>
    <row r="24" spans="1:6">
      <c r="A24">
        <v>21.45</v>
      </c>
      <c r="B24">
        <v>21.86</v>
      </c>
      <c r="C24">
        <f t="shared" si="0"/>
        <v>-8.2228610929409342E-3</v>
      </c>
      <c r="D24" s="3">
        <v>-8.2228609999999997E-3</v>
      </c>
      <c r="E24">
        <f t="shared" si="1"/>
        <v>1.000000011302749</v>
      </c>
      <c r="F24">
        <f t="shared" si="2"/>
        <v>-1.000000011302749</v>
      </c>
    </row>
    <row r="25" spans="1:6">
      <c r="A25">
        <v>21.86</v>
      </c>
      <c r="B25">
        <v>21.93</v>
      </c>
      <c r="C25">
        <f t="shared" si="0"/>
        <v>-1.3884740638388988E-3</v>
      </c>
      <c r="D25" s="3">
        <v>-1.388474E-3</v>
      </c>
      <c r="E25">
        <f t="shared" si="1"/>
        <v>1.0000000459777416</v>
      </c>
      <c r="F25">
        <f t="shared" si="2"/>
        <v>-1.0000000459777416</v>
      </c>
    </row>
    <row r="26" spans="1:6">
      <c r="A26">
        <v>21.93</v>
      </c>
      <c r="B26">
        <v>22</v>
      </c>
      <c r="C26">
        <f t="shared" si="0"/>
        <v>-1.3840491446833407E-3</v>
      </c>
      <c r="D26" s="3">
        <v>-1.384049E-3</v>
      </c>
      <c r="E26">
        <f t="shared" si="1"/>
        <v>1.000000104536285</v>
      </c>
      <c r="F26">
        <f t="shared" si="2"/>
        <v>-1.000000104536285</v>
      </c>
    </row>
    <row r="27" spans="1:6">
      <c r="A27">
        <v>22</v>
      </c>
      <c r="B27">
        <v>21.83</v>
      </c>
      <c r="C27">
        <f t="shared" si="0"/>
        <v>3.3689451130670504E-3</v>
      </c>
      <c r="D27" s="3">
        <v>3.3689449999999999E-3</v>
      </c>
      <c r="E27">
        <f t="shared" si="1"/>
        <v>1.0000000335615602</v>
      </c>
      <c r="F27">
        <f t="shared" si="2"/>
        <v>-1.0000000335615602</v>
      </c>
    </row>
    <row r="28" spans="1:6">
      <c r="A28">
        <v>21.83</v>
      </c>
      <c r="B28">
        <v>21.94</v>
      </c>
      <c r="C28">
        <f t="shared" si="0"/>
        <v>-2.1828875295532109E-3</v>
      </c>
      <c r="D28" s="3">
        <v>-2.182888E-3</v>
      </c>
      <c r="E28">
        <f t="shared" si="1"/>
        <v>0.99999978448422955</v>
      </c>
      <c r="F28">
        <f t="shared" si="2"/>
        <v>-0.99999978448422955</v>
      </c>
    </row>
    <row r="29" spans="1:6">
      <c r="A29">
        <v>21.94</v>
      </c>
      <c r="B29">
        <v>21.73</v>
      </c>
      <c r="C29">
        <f t="shared" si="0"/>
        <v>4.1768969181678302E-3</v>
      </c>
      <c r="D29" s="3">
        <v>4.1768969999999997E-3</v>
      </c>
      <c r="E29">
        <f t="shared" si="1"/>
        <v>0.99999998040838223</v>
      </c>
      <c r="F29">
        <f t="shared" si="2"/>
        <v>-0.99999998040838223</v>
      </c>
    </row>
    <row r="30" spans="1:6">
      <c r="A30">
        <v>21.73</v>
      </c>
      <c r="B30">
        <v>21.76</v>
      </c>
      <c r="C30">
        <f t="shared" si="0"/>
        <v>-5.9916470561778893E-4</v>
      </c>
      <c r="D30" s="3">
        <v>-5.9916500000000003E-4</v>
      </c>
      <c r="E30">
        <f t="shared" si="1"/>
        <v>0.99999950867922671</v>
      </c>
      <c r="F30">
        <f t="shared" si="2"/>
        <v>-0.99999950867922671</v>
      </c>
    </row>
    <row r="31" spans="1:6">
      <c r="A31">
        <v>21.76</v>
      </c>
      <c r="B31">
        <v>21.9</v>
      </c>
      <c r="C31">
        <f t="shared" si="0"/>
        <v>-2.7852238139759993E-3</v>
      </c>
      <c r="D31" s="3">
        <v>-2.7852240000000002E-3</v>
      </c>
      <c r="E31">
        <f t="shared" si="1"/>
        <v>0.99999993321039859</v>
      </c>
      <c r="F31">
        <f t="shared" si="2"/>
        <v>-0.99999993321039859</v>
      </c>
    </row>
    <row r="32" spans="1:6">
      <c r="A32">
        <v>21.9</v>
      </c>
      <c r="B32">
        <v>21.95</v>
      </c>
      <c r="C32">
        <f t="shared" si="0"/>
        <v>-9.9040973802183596E-4</v>
      </c>
      <c r="D32" s="3">
        <v>-9.9040999999999994E-4</v>
      </c>
      <c r="E32">
        <f t="shared" si="1"/>
        <v>0.99999973548513854</v>
      </c>
      <c r="F32">
        <f t="shared" si="2"/>
        <v>-0.99999973548513854</v>
      </c>
    </row>
    <row r="33" spans="1:6">
      <c r="A33">
        <v>21.95</v>
      </c>
      <c r="B33">
        <v>22.16</v>
      </c>
      <c r="C33">
        <f t="shared" si="0"/>
        <v>-4.1352314782519741E-3</v>
      </c>
      <c r="D33" s="3">
        <v>-4.1352309999999996E-3</v>
      </c>
      <c r="E33">
        <f t="shared" si="1"/>
        <v>1.0000001156530252</v>
      </c>
      <c r="F33">
        <f t="shared" si="2"/>
        <v>-1.0000001156530252</v>
      </c>
    </row>
    <row r="34" spans="1:6">
      <c r="A34">
        <v>22.16</v>
      </c>
      <c r="B34">
        <v>22.14</v>
      </c>
      <c r="C34">
        <f t="shared" si="0"/>
        <v>3.9213951368815598E-4</v>
      </c>
      <c r="D34" s="3">
        <v>3.9214000000000002E-4</v>
      </c>
      <c r="E34">
        <f t="shared" si="1"/>
        <v>0.99999875985147135</v>
      </c>
      <c r="F34">
        <f t="shared" si="2"/>
        <v>-0.99999875985147135</v>
      </c>
    </row>
    <row r="35" spans="1:6">
      <c r="A35">
        <v>22.14</v>
      </c>
      <c r="B35">
        <v>22.04</v>
      </c>
      <c r="C35">
        <f t="shared" si="0"/>
        <v>1.9660263629565486E-3</v>
      </c>
      <c r="D35" s="3">
        <v>1.9660260000000001E-3</v>
      </c>
      <c r="E35">
        <f t="shared" si="1"/>
        <v>1.0000001846143176</v>
      </c>
      <c r="F35">
        <f t="shared" si="2"/>
        <v>-1.0000001846143176</v>
      </c>
    </row>
    <row r="36" spans="1:6">
      <c r="A36">
        <v>22.04</v>
      </c>
      <c r="B36">
        <v>22.09</v>
      </c>
      <c r="C36">
        <f t="shared" si="0"/>
        <v>-9.841256916875167E-4</v>
      </c>
      <c r="D36" s="3">
        <v>-9.841260000000001E-4</v>
      </c>
      <c r="E36">
        <f t="shared" si="1"/>
        <v>0.9999996867144213</v>
      </c>
      <c r="F36">
        <f t="shared" si="2"/>
        <v>-0.9999996867144213</v>
      </c>
    </row>
    <row r="37" spans="1:6">
      <c r="A37">
        <v>22.09</v>
      </c>
      <c r="B37">
        <v>21.28</v>
      </c>
      <c r="C37">
        <f t="shared" si="0"/>
        <v>1.6224092248424304E-2</v>
      </c>
      <c r="D37" s="3">
        <v>1.6224091999999999E-2</v>
      </c>
      <c r="E37">
        <f t="shared" si="1"/>
        <v>1.0000000153120623</v>
      </c>
      <c r="F37">
        <f t="shared" si="2"/>
        <v>-1.0000000153120623</v>
      </c>
    </row>
    <row r="38" spans="1:6">
      <c r="A38">
        <v>21.28</v>
      </c>
      <c r="B38">
        <v>21.274999999999999</v>
      </c>
      <c r="C38">
        <f t="shared" si="0"/>
        <v>1.0205486638517065E-4</v>
      </c>
      <c r="D38" s="3">
        <v>1.02055E-4</v>
      </c>
      <c r="E38">
        <f t="shared" si="1"/>
        <v>0.99999869075665715</v>
      </c>
      <c r="F38">
        <f t="shared" si="2"/>
        <v>-0.99999869075665715</v>
      </c>
    </row>
    <row r="39" spans="1:6">
      <c r="A39">
        <v>21.274999999999999</v>
      </c>
      <c r="B39">
        <v>21.11</v>
      </c>
      <c r="C39">
        <f t="shared" si="0"/>
        <v>3.3813354489690439E-3</v>
      </c>
      <c r="D39" s="3">
        <v>3.3813350000000001E-3</v>
      </c>
      <c r="E39">
        <f t="shared" si="1"/>
        <v>1.0000001327786343</v>
      </c>
      <c r="F39">
        <f t="shared" si="2"/>
        <v>-1.0000001327786343</v>
      </c>
    </row>
    <row r="40" spans="1:6">
      <c r="A40">
        <v>21.11</v>
      </c>
      <c r="B40">
        <v>21.18</v>
      </c>
      <c r="C40">
        <f t="shared" si="0"/>
        <v>-1.4377224638098354E-3</v>
      </c>
      <c r="D40" s="3">
        <v>-1.437722E-3</v>
      </c>
      <c r="E40">
        <f t="shared" si="1"/>
        <v>1.0000003226004994</v>
      </c>
      <c r="F40">
        <f t="shared" si="2"/>
        <v>-1.0000003226004994</v>
      </c>
    </row>
    <row r="41" spans="1:6">
      <c r="A41">
        <v>21.18</v>
      </c>
      <c r="B41">
        <v>21.29</v>
      </c>
      <c r="C41">
        <f t="shared" si="0"/>
        <v>-2.2497056668563525E-3</v>
      </c>
      <c r="D41" s="3">
        <v>-2.2497060000000002E-3</v>
      </c>
      <c r="E41">
        <f t="shared" si="1"/>
        <v>0.99999985191680707</v>
      </c>
      <c r="F41">
        <f t="shared" si="2"/>
        <v>-0.99999985191680707</v>
      </c>
    </row>
    <row r="42" spans="1:6">
      <c r="A42">
        <v>21.29</v>
      </c>
      <c r="B42">
        <v>21.44</v>
      </c>
      <c r="C42">
        <f t="shared" si="0"/>
        <v>-3.0491195824098984E-3</v>
      </c>
      <c r="D42" s="3">
        <v>-3.0491200000000002E-3</v>
      </c>
      <c r="E42">
        <f t="shared" si="1"/>
        <v>0.99999986304569788</v>
      </c>
      <c r="F42">
        <f t="shared" si="2"/>
        <v>-0.99999986304569788</v>
      </c>
    </row>
    <row r="43" spans="1:6">
      <c r="A43">
        <v>21.44</v>
      </c>
      <c r="B43">
        <v>21.49</v>
      </c>
      <c r="C43">
        <f t="shared" si="0"/>
        <v>-1.0116344707108435E-3</v>
      </c>
      <c r="D43" s="3">
        <v>-1.011634E-3</v>
      </c>
      <c r="E43">
        <f t="shared" si="1"/>
        <v>1.0000004652975716</v>
      </c>
      <c r="F43">
        <f t="shared" si="2"/>
        <v>-1.0000004652975716</v>
      </c>
    </row>
    <row r="44" spans="1:6">
      <c r="A44">
        <v>21.49</v>
      </c>
      <c r="B44">
        <v>21.5</v>
      </c>
      <c r="C44">
        <f t="shared" si="0"/>
        <v>-2.0204442416205852E-4</v>
      </c>
      <c r="D44" s="3">
        <v>-2.0204399999999999E-4</v>
      </c>
      <c r="E44">
        <f t="shared" si="1"/>
        <v>1.0000020993548857</v>
      </c>
      <c r="F44">
        <f t="shared" si="2"/>
        <v>-1.0000020993548857</v>
      </c>
    </row>
    <row r="45" spans="1:6">
      <c r="A45">
        <v>21.5</v>
      </c>
      <c r="B45">
        <v>21.5</v>
      </c>
      <c r="C45">
        <f t="shared" si="0"/>
        <v>0</v>
      </c>
      <c r="D45" s="3">
        <v>0</v>
      </c>
      <c r="E45" t="e">
        <f t="shared" si="1"/>
        <v>#DIV/0!</v>
      </c>
      <c r="F45" t="e">
        <f t="shared" si="2"/>
        <v>#DIV/0!</v>
      </c>
    </row>
    <row r="46" spans="1:6">
      <c r="A46">
        <v>21.5</v>
      </c>
      <c r="B46">
        <v>21.35</v>
      </c>
      <c r="C46">
        <f t="shared" si="0"/>
        <v>3.0405805545626651E-3</v>
      </c>
      <c r="D46" s="3">
        <v>3.0405810000000001E-3</v>
      </c>
      <c r="E46">
        <f t="shared" si="1"/>
        <v>0.99999985350255916</v>
      </c>
      <c r="F46">
        <f t="shared" si="2"/>
        <v>-0.99999985350255916</v>
      </c>
    </row>
    <row r="47" spans="1:6">
      <c r="A47">
        <v>21.35</v>
      </c>
      <c r="B47">
        <v>21.28</v>
      </c>
      <c r="C47">
        <f t="shared" si="0"/>
        <v>1.4262557380321367E-3</v>
      </c>
      <c r="D47" s="3">
        <v>1.4262560000000001E-3</v>
      </c>
      <c r="E47">
        <f t="shared" si="1"/>
        <v>0.99999981632479484</v>
      </c>
      <c r="F47">
        <f t="shared" si="2"/>
        <v>-0.99999981632479484</v>
      </c>
    </row>
    <row r="48" spans="1:6">
      <c r="A48">
        <v>21.28</v>
      </c>
      <c r="B48">
        <v>21.1</v>
      </c>
      <c r="C48">
        <f t="shared" si="0"/>
        <v>3.6891683253178981E-3</v>
      </c>
      <c r="D48" s="3">
        <v>3.689168E-3</v>
      </c>
      <c r="E48">
        <f t="shared" si="1"/>
        <v>1.0000000881819147</v>
      </c>
      <c r="F48">
        <f t="shared" si="2"/>
        <v>-1.0000000881819147</v>
      </c>
    </row>
    <row r="49" spans="1:6">
      <c r="A49">
        <v>21.1</v>
      </c>
      <c r="B49">
        <v>21.3</v>
      </c>
      <c r="C49">
        <f t="shared" si="0"/>
        <v>-4.0971481410450204E-3</v>
      </c>
      <c r="D49" s="3">
        <v>-4.0971480000000001E-3</v>
      </c>
      <c r="E49">
        <f t="shared" si="1"/>
        <v>1.0000000344251709</v>
      </c>
      <c r="F49">
        <f t="shared" si="2"/>
        <v>-1.0000000344251709</v>
      </c>
    </row>
    <row r="50" spans="1:6">
      <c r="A50">
        <v>21.3</v>
      </c>
      <c r="B50">
        <v>21.68</v>
      </c>
      <c r="C50">
        <f t="shared" si="0"/>
        <v>-7.6796744276115608E-3</v>
      </c>
      <c r="D50" s="3">
        <v>-7.679674E-3</v>
      </c>
      <c r="E50">
        <f t="shared" si="1"/>
        <v>1.0000000556809521</v>
      </c>
      <c r="F50">
        <f t="shared" si="2"/>
        <v>-1.0000000556809521</v>
      </c>
    </row>
    <row r="51" spans="1:6">
      <c r="A51">
        <v>21.68</v>
      </c>
      <c r="B51">
        <v>21.62</v>
      </c>
      <c r="C51">
        <f t="shared" si="0"/>
        <v>1.2035882490577553E-3</v>
      </c>
      <c r="D51" s="3">
        <v>1.203588E-3</v>
      </c>
      <c r="E51">
        <f t="shared" si="1"/>
        <v>1.0000002069294105</v>
      </c>
      <c r="F51">
        <f t="shared" si="2"/>
        <v>-1.0000002069294105</v>
      </c>
    </row>
    <row r="52" spans="1:6">
      <c r="A52">
        <v>21.62</v>
      </c>
      <c r="B52">
        <v>21.85</v>
      </c>
      <c r="C52">
        <f t="shared" si="0"/>
        <v>-4.5957516891491209E-3</v>
      </c>
      <c r="D52" s="3">
        <v>-4.5957519999999998E-3</v>
      </c>
      <c r="E52">
        <f t="shared" si="1"/>
        <v>0.99999993236125906</v>
      </c>
      <c r="F52">
        <f t="shared" si="2"/>
        <v>-0.99999993236125906</v>
      </c>
    </row>
    <row r="53" spans="1:6">
      <c r="A53">
        <v>21.85</v>
      </c>
      <c r="B53">
        <v>22.39</v>
      </c>
      <c r="C53">
        <f t="shared" si="0"/>
        <v>-1.0602652272589597E-2</v>
      </c>
      <c r="D53" s="3">
        <v>-1.0602652000000001E-2</v>
      </c>
      <c r="E53">
        <f t="shared" si="1"/>
        <v>1.0000000257095674</v>
      </c>
      <c r="F53">
        <f t="shared" si="2"/>
        <v>-1.0000000257095674</v>
      </c>
    </row>
    <row r="54" spans="1:6">
      <c r="A54">
        <v>22.39</v>
      </c>
      <c r="B54">
        <v>22.38</v>
      </c>
      <c r="C54">
        <f t="shared" si="0"/>
        <v>1.9401138669901196E-4</v>
      </c>
      <c r="D54" s="3">
        <v>1.9401100000000001E-4</v>
      </c>
      <c r="E54">
        <f t="shared" si="1"/>
        <v>1.0000019931808606</v>
      </c>
      <c r="F54">
        <f t="shared" si="2"/>
        <v>-1.0000019931808606</v>
      </c>
    </row>
    <row r="55" spans="1:6">
      <c r="A55">
        <v>22.38</v>
      </c>
      <c r="B55">
        <v>22.04</v>
      </c>
      <c r="C55">
        <f t="shared" si="0"/>
        <v>6.6484920125838096E-3</v>
      </c>
      <c r="D55" s="3">
        <v>6.6484919999999998E-3</v>
      </c>
      <c r="E55">
        <f t="shared" si="1"/>
        <v>1.0000000018927315</v>
      </c>
      <c r="F55">
        <f t="shared" si="2"/>
        <v>-1.0000000018927315</v>
      </c>
    </row>
    <row r="56" spans="1:6">
      <c r="A56">
        <v>22.04</v>
      </c>
      <c r="B56">
        <v>22.04</v>
      </c>
      <c r="C56">
        <f t="shared" si="0"/>
        <v>0</v>
      </c>
      <c r="D56" s="3">
        <v>0</v>
      </c>
      <c r="E56" t="e">
        <f t="shared" si="1"/>
        <v>#DIV/0!</v>
      </c>
      <c r="F56" t="e">
        <f t="shared" si="2"/>
        <v>#DIV/0!</v>
      </c>
    </row>
    <row r="57" spans="1:6">
      <c r="A57">
        <v>22.04</v>
      </c>
      <c r="B57">
        <v>21.99</v>
      </c>
      <c r="C57">
        <f t="shared" si="0"/>
        <v>9.8636081895705314E-4</v>
      </c>
      <c r="D57" s="3">
        <v>9.8636100000000005E-4</v>
      </c>
      <c r="E57">
        <f t="shared" si="1"/>
        <v>0.99999981645366465</v>
      </c>
      <c r="F57">
        <f t="shared" si="2"/>
        <v>-0.99999981645366465</v>
      </c>
    </row>
    <row r="58" spans="1:6">
      <c r="A58">
        <v>21.99</v>
      </c>
      <c r="B58">
        <v>21.91</v>
      </c>
      <c r="C58">
        <f t="shared" si="0"/>
        <v>1.5828518000850444E-3</v>
      </c>
      <c r="D58" s="3">
        <v>1.582852E-3</v>
      </c>
      <c r="E58">
        <f t="shared" si="1"/>
        <v>0.99999987369952736</v>
      </c>
      <c r="F58">
        <f t="shared" si="2"/>
        <v>-0.99999987369952736</v>
      </c>
    </row>
    <row r="59" spans="1:6">
      <c r="A59">
        <v>21.91</v>
      </c>
      <c r="B59">
        <v>21.81</v>
      </c>
      <c r="C59">
        <f t="shared" si="0"/>
        <v>1.986711982005048E-3</v>
      </c>
      <c r="D59" s="3">
        <v>1.9867119999999999E-3</v>
      </c>
      <c r="E59">
        <f t="shared" si="1"/>
        <v>0.99999999094234504</v>
      </c>
      <c r="F59">
        <f t="shared" si="2"/>
        <v>-0.99999999094234504</v>
      </c>
    </row>
    <row r="60" spans="1:6">
      <c r="A60">
        <v>21.81</v>
      </c>
      <c r="B60">
        <v>21.69</v>
      </c>
      <c r="C60">
        <f t="shared" si="0"/>
        <v>2.3961135645070063E-3</v>
      </c>
      <c r="D60" s="3">
        <v>2.396114E-3</v>
      </c>
      <c r="E60">
        <f t="shared" si="1"/>
        <v>0.99999981825030293</v>
      </c>
      <c r="F60">
        <f t="shared" si="2"/>
        <v>-0.99999981825030293</v>
      </c>
    </row>
    <row r="61" spans="1:6">
      <c r="A61">
        <v>21.69</v>
      </c>
      <c r="B61">
        <v>21.63</v>
      </c>
      <c r="C61">
        <f t="shared" si="0"/>
        <v>1.2030325751017849E-3</v>
      </c>
      <c r="D61" s="3">
        <v>1.2030330000000001E-3</v>
      </c>
      <c r="E61">
        <f t="shared" si="1"/>
        <v>0.99999964681083964</v>
      </c>
      <c r="F61">
        <f t="shared" si="2"/>
        <v>-0.99999964681083964</v>
      </c>
    </row>
    <row r="62" spans="1:6">
      <c r="A62">
        <v>21.63</v>
      </c>
      <c r="B62">
        <v>21.34</v>
      </c>
      <c r="C62">
        <f t="shared" si="0"/>
        <v>5.8621043506403734E-3</v>
      </c>
      <c r="D62" s="3">
        <v>5.8621039999999999E-3</v>
      </c>
      <c r="E62">
        <f t="shared" si="1"/>
        <v>1.0000000598147651</v>
      </c>
      <c r="F62">
        <f t="shared" si="2"/>
        <v>-1.0000000598147651</v>
      </c>
    </row>
    <row r="63" spans="1:6">
      <c r="A63">
        <v>21.34</v>
      </c>
      <c r="B63">
        <v>21.3</v>
      </c>
      <c r="C63">
        <f t="shared" si="0"/>
        <v>8.1481164971329914E-4</v>
      </c>
      <c r="D63" s="3">
        <v>8.1481200000000004E-4</v>
      </c>
      <c r="E63">
        <f t="shared" si="1"/>
        <v>0.99999957010120011</v>
      </c>
      <c r="F63">
        <f t="shared" si="2"/>
        <v>-0.99999957010120011</v>
      </c>
    </row>
    <row r="64" spans="1:6">
      <c r="A64">
        <v>21.3</v>
      </c>
      <c r="B64">
        <v>21.34</v>
      </c>
      <c r="C64">
        <f t="shared" si="0"/>
        <v>-8.148116497133527E-4</v>
      </c>
      <c r="D64" s="3">
        <v>-8.1481200000000004E-4</v>
      </c>
      <c r="E64">
        <f t="shared" si="1"/>
        <v>0.99999957010126583</v>
      </c>
      <c r="F64">
        <f t="shared" si="2"/>
        <v>-0.99999957010126583</v>
      </c>
    </row>
    <row r="65" spans="1:6">
      <c r="A65">
        <v>21.34</v>
      </c>
      <c r="B65">
        <v>21.51</v>
      </c>
      <c r="C65">
        <f t="shared" si="0"/>
        <v>-3.4459952990115216E-3</v>
      </c>
      <c r="D65" s="3">
        <v>-3.4459949999999999E-3</v>
      </c>
      <c r="E65">
        <f t="shared" si="1"/>
        <v>1.0000000867707357</v>
      </c>
      <c r="F65">
        <f t="shared" si="2"/>
        <v>-1.0000000867707357</v>
      </c>
    </row>
    <row r="66" spans="1:6">
      <c r="A66">
        <v>21.51</v>
      </c>
      <c r="B66">
        <v>21.75</v>
      </c>
      <c r="C66">
        <f t="shared" si="0"/>
        <v>-4.8188509031935455E-3</v>
      </c>
      <c r="D66" s="3">
        <v>-4.8188509999999999E-3</v>
      </c>
      <c r="E66">
        <f t="shared" si="1"/>
        <v>0.99999997991088452</v>
      </c>
      <c r="F66">
        <f t="shared" si="2"/>
        <v>-0.99999997991088452</v>
      </c>
    </row>
    <row r="67" spans="1:6">
      <c r="A67">
        <v>21.75</v>
      </c>
      <c r="B67">
        <v>21.51</v>
      </c>
      <c r="C67">
        <f t="shared" ref="C67:C130" si="3">LOG(A67/B67)</f>
        <v>4.8188509031935872E-3</v>
      </c>
      <c r="D67" s="3">
        <v>4.8188509999999999E-3</v>
      </c>
      <c r="E67">
        <f t="shared" ref="E67:E130" si="4">C67/D67</f>
        <v>0.99999997991089318</v>
      </c>
      <c r="F67">
        <f t="shared" ref="F67:F130" si="5">-E67</f>
        <v>-0.99999997991089318</v>
      </c>
    </row>
    <row r="68" spans="1:6">
      <c r="A68">
        <v>21.51</v>
      </c>
      <c r="B68">
        <v>22</v>
      </c>
      <c r="C68">
        <f t="shared" si="3"/>
        <v>-9.7822704347436534E-3</v>
      </c>
      <c r="D68" s="3">
        <v>-9.7822699999999992E-3</v>
      </c>
      <c r="E68">
        <f t="shared" si="4"/>
        <v>1.0000000444420012</v>
      </c>
      <c r="F68">
        <f t="shared" si="5"/>
        <v>-1.0000000444420012</v>
      </c>
    </row>
    <row r="69" spans="1:6">
      <c r="A69">
        <v>22</v>
      </c>
      <c r="B69">
        <v>21.91</v>
      </c>
      <c r="C69">
        <f t="shared" si="3"/>
        <v>1.7803032615009093E-3</v>
      </c>
      <c r="D69" s="3">
        <v>1.780303E-3</v>
      </c>
      <c r="E69">
        <f t="shared" si="4"/>
        <v>1.0000001468856197</v>
      </c>
      <c r="F69">
        <f t="shared" si="5"/>
        <v>-1.0000001468856197</v>
      </c>
    </row>
    <row r="70" spans="1:6">
      <c r="A70">
        <v>21.91</v>
      </c>
      <c r="B70">
        <v>21.43</v>
      </c>
      <c r="C70">
        <f t="shared" si="3"/>
        <v>9.6202065188766405E-3</v>
      </c>
      <c r="D70" s="3">
        <v>9.6202070000000004E-3</v>
      </c>
      <c r="E70">
        <f t="shared" si="4"/>
        <v>0.99999994998825281</v>
      </c>
      <c r="F70">
        <f t="shared" si="5"/>
        <v>-0.99999994998825281</v>
      </c>
    </row>
    <row r="71" spans="1:6">
      <c r="A71">
        <v>21.43</v>
      </c>
      <c r="B71">
        <v>21</v>
      </c>
      <c r="C71">
        <f t="shared" si="3"/>
        <v>8.8028763079094283E-3</v>
      </c>
      <c r="D71" s="3">
        <v>8.8028759999999994E-3</v>
      </c>
      <c r="E71">
        <f t="shared" si="4"/>
        <v>1.0000000349782763</v>
      </c>
      <c r="F71">
        <f t="shared" si="5"/>
        <v>-1.0000000349782763</v>
      </c>
    </row>
    <row r="72" spans="1:6">
      <c r="A72">
        <v>21</v>
      </c>
      <c r="B72">
        <v>21.54</v>
      </c>
      <c r="C72">
        <f t="shared" si="3"/>
        <v>-1.1026404228043492E-2</v>
      </c>
      <c r="D72" s="3">
        <v>-1.1026404E-2</v>
      </c>
      <c r="E72">
        <f t="shared" si="4"/>
        <v>1.0000000206815833</v>
      </c>
      <c r="F72">
        <f t="shared" si="5"/>
        <v>-1.0000000206815833</v>
      </c>
    </row>
    <row r="73" spans="1:6">
      <c r="A73">
        <v>21.54</v>
      </c>
      <c r="B73">
        <v>21.01</v>
      </c>
      <c r="C73">
        <f t="shared" si="3"/>
        <v>1.0819646556010169E-2</v>
      </c>
      <c r="D73" s="3">
        <v>1.0819647E-2</v>
      </c>
      <c r="E73">
        <f t="shared" si="4"/>
        <v>0.99999995896448091</v>
      </c>
      <c r="F73">
        <f t="shared" si="5"/>
        <v>-0.99999995896448091</v>
      </c>
    </row>
    <row r="74" spans="1:6">
      <c r="A74">
        <v>21.01</v>
      </c>
      <c r="B74">
        <v>20.64</v>
      </c>
      <c r="C74">
        <f t="shared" si="3"/>
        <v>7.716359450778895E-3</v>
      </c>
      <c r="D74" s="3">
        <v>7.7163589999999999E-3</v>
      </c>
      <c r="E74">
        <f t="shared" si="4"/>
        <v>1.0000000584186006</v>
      </c>
      <c r="F74">
        <f t="shared" si="5"/>
        <v>-1.0000000584186006</v>
      </c>
    </row>
    <row r="75" spans="1:6">
      <c r="A75">
        <v>20.64</v>
      </c>
      <c r="B75">
        <v>20.79</v>
      </c>
      <c r="C75">
        <f t="shared" si="3"/>
        <v>-3.1447963762953968E-3</v>
      </c>
      <c r="D75" s="3">
        <v>-3.144796E-3</v>
      </c>
      <c r="E75">
        <f t="shared" si="4"/>
        <v>1.0000001196565362</v>
      </c>
      <c r="F75">
        <f t="shared" si="5"/>
        <v>-1.0000001196565362</v>
      </c>
    </row>
    <row r="76" spans="1:6">
      <c r="A76">
        <v>20.79</v>
      </c>
      <c r="B76">
        <v>20.92</v>
      </c>
      <c r="C76">
        <f t="shared" si="3"/>
        <v>-2.7071908637675193E-3</v>
      </c>
      <c r="D76" s="3">
        <v>-2.7071909999999999E-3</v>
      </c>
      <c r="E76">
        <f t="shared" si="4"/>
        <v>0.99999994967755113</v>
      </c>
      <c r="F76">
        <f t="shared" si="5"/>
        <v>-0.99999994967755113</v>
      </c>
    </row>
    <row r="77" spans="1:6">
      <c r="A77">
        <v>20.92</v>
      </c>
      <c r="B77">
        <v>21.11</v>
      </c>
      <c r="C77">
        <f t="shared" si="3"/>
        <v>-3.9265531124197013E-3</v>
      </c>
      <c r="D77" s="3">
        <v>-3.9265530000000002E-3</v>
      </c>
      <c r="E77">
        <f t="shared" si="4"/>
        <v>1.0000000286306339</v>
      </c>
      <c r="F77">
        <f t="shared" si="5"/>
        <v>-1.0000000286306339</v>
      </c>
    </row>
    <row r="78" spans="1:6">
      <c r="A78">
        <v>21.11</v>
      </c>
      <c r="B78">
        <v>21.34</v>
      </c>
      <c r="C78">
        <f t="shared" si="3"/>
        <v>-4.706181780794713E-3</v>
      </c>
      <c r="D78" s="3">
        <v>-4.7061819999999997E-3</v>
      </c>
      <c r="E78">
        <f t="shared" si="4"/>
        <v>0.99999995342184245</v>
      </c>
      <c r="F78">
        <f t="shared" si="5"/>
        <v>-0.99999995342184245</v>
      </c>
    </row>
    <row r="79" spans="1:6">
      <c r="A79">
        <v>21.34</v>
      </c>
      <c r="B79">
        <v>21.51</v>
      </c>
      <c r="C79">
        <f t="shared" si="3"/>
        <v>-3.4459952990115216E-3</v>
      </c>
      <c r="D79" s="3">
        <v>-3.4459949999999999E-3</v>
      </c>
      <c r="E79">
        <f t="shared" si="4"/>
        <v>1.0000000867707357</v>
      </c>
      <c r="F79">
        <f t="shared" si="5"/>
        <v>-1.0000000867707357</v>
      </c>
    </row>
    <row r="80" spans="1:6">
      <c r="A80">
        <v>21.51</v>
      </c>
      <c r="B80">
        <v>21.7</v>
      </c>
      <c r="C80">
        <f t="shared" si="3"/>
        <v>-3.8193234610669293E-3</v>
      </c>
      <c r="D80" s="3">
        <v>-3.8193229999999999E-3</v>
      </c>
      <c r="E80">
        <f t="shared" si="4"/>
        <v>1.0000001207195437</v>
      </c>
      <c r="F80">
        <f t="shared" si="5"/>
        <v>-1.0000001207195437</v>
      </c>
    </row>
    <row r="81" spans="1:6">
      <c r="A81">
        <v>21.7</v>
      </c>
      <c r="B81">
        <v>21.76</v>
      </c>
      <c r="C81">
        <f t="shared" si="3"/>
        <v>-1.199157177612853E-3</v>
      </c>
      <c r="D81" s="3">
        <v>-1.199157E-3</v>
      </c>
      <c r="E81">
        <f t="shared" si="4"/>
        <v>1.0000001481147616</v>
      </c>
      <c r="F81">
        <f t="shared" si="5"/>
        <v>-1.0000001481147616</v>
      </c>
    </row>
    <row r="82" spans="1:6">
      <c r="A82">
        <v>21.76</v>
      </c>
      <c r="B82">
        <v>21.8</v>
      </c>
      <c r="C82">
        <f t="shared" si="3"/>
        <v>-7.976025784625113E-4</v>
      </c>
      <c r="D82" s="3">
        <v>-7.9760300000000003E-4</v>
      </c>
      <c r="E82">
        <f t="shared" si="4"/>
        <v>0.99999947149460477</v>
      </c>
      <c r="F82">
        <f t="shared" si="5"/>
        <v>-0.99999947149460477</v>
      </c>
    </row>
    <row r="83" spans="1:6">
      <c r="A83">
        <v>21.8</v>
      </c>
      <c r="B83">
        <v>20.89</v>
      </c>
      <c r="C83">
        <f t="shared" si="3"/>
        <v>1.8518053624296208E-2</v>
      </c>
      <c r="D83" s="3">
        <v>1.8518053999999999E-2</v>
      </c>
      <c r="E83">
        <f t="shared" si="4"/>
        <v>0.99999997971148635</v>
      </c>
      <c r="F83">
        <f t="shared" si="5"/>
        <v>-0.99999997971148635</v>
      </c>
    </row>
    <row r="84" spans="1:6">
      <c r="A84">
        <v>20.89</v>
      </c>
      <c r="B84">
        <v>21.03</v>
      </c>
      <c r="C84">
        <f t="shared" si="3"/>
        <v>-2.9008327060125248E-3</v>
      </c>
      <c r="D84" s="3">
        <v>-2.9008329999999998E-3</v>
      </c>
      <c r="E84">
        <f t="shared" si="4"/>
        <v>0.99999989865411931</v>
      </c>
      <c r="F84">
        <f t="shared" si="5"/>
        <v>-0.99999989865411931</v>
      </c>
    </row>
    <row r="85" spans="1:6">
      <c r="A85">
        <v>21.03</v>
      </c>
      <c r="B85">
        <v>21.27</v>
      </c>
      <c r="C85">
        <f t="shared" si="3"/>
        <v>-4.9282172164078295E-3</v>
      </c>
      <c r="D85" s="3">
        <v>-4.9282170000000004E-3</v>
      </c>
      <c r="E85">
        <f t="shared" si="4"/>
        <v>1.0000000439119927</v>
      </c>
      <c r="F85">
        <f t="shared" si="5"/>
        <v>-1.0000000439119927</v>
      </c>
    </row>
    <row r="86" spans="1:6">
      <c r="A86">
        <v>21.27</v>
      </c>
      <c r="B86">
        <v>21.67</v>
      </c>
      <c r="C86">
        <f t="shared" si="3"/>
        <v>-8.0914214170890262E-3</v>
      </c>
      <c r="D86" s="3">
        <v>-8.0914209999999997E-3</v>
      </c>
      <c r="E86">
        <f t="shared" si="4"/>
        <v>1.0000000515470677</v>
      </c>
      <c r="F86">
        <f t="shared" si="5"/>
        <v>-1.0000000515470677</v>
      </c>
    </row>
    <row r="87" spans="1:6">
      <c r="A87">
        <v>21.67</v>
      </c>
      <c r="B87">
        <v>21.79</v>
      </c>
      <c r="C87">
        <f t="shared" si="3"/>
        <v>-2.3983189264375889E-3</v>
      </c>
      <c r="D87" s="3">
        <v>-2.3983189999999999E-3</v>
      </c>
      <c r="E87">
        <f t="shared" si="4"/>
        <v>0.9999999693275119</v>
      </c>
      <c r="F87">
        <f t="shared" si="5"/>
        <v>-0.9999999693275119</v>
      </c>
    </row>
    <row r="88" spans="1:6">
      <c r="A88">
        <v>21.79</v>
      </c>
      <c r="B88">
        <v>22</v>
      </c>
      <c r="C88">
        <f t="shared" si="3"/>
        <v>-4.1654505759506537E-3</v>
      </c>
      <c r="D88" s="3">
        <v>-4.1654509999999997E-3</v>
      </c>
      <c r="E88">
        <f t="shared" si="4"/>
        <v>0.99999989819845536</v>
      </c>
      <c r="F88">
        <f t="shared" si="5"/>
        <v>-0.99999989819845536</v>
      </c>
    </row>
    <row r="89" spans="1:6">
      <c r="A89">
        <v>22</v>
      </c>
      <c r="B89">
        <v>22.17</v>
      </c>
      <c r="C89">
        <f t="shared" si="3"/>
        <v>-3.3430122922819688E-3</v>
      </c>
      <c r="D89" s="3">
        <v>-3.3430119999999998E-3</v>
      </c>
      <c r="E89">
        <f t="shared" si="4"/>
        <v>1.0000000874307269</v>
      </c>
      <c r="F89">
        <f t="shared" si="5"/>
        <v>-1.0000000874307269</v>
      </c>
    </row>
    <row r="90" spans="1:6">
      <c r="A90">
        <v>22.17</v>
      </c>
      <c r="B90">
        <v>22.52</v>
      </c>
      <c r="C90">
        <f t="shared" si="3"/>
        <v>-6.8026930648204063E-3</v>
      </c>
      <c r="D90" s="3">
        <v>-6.8026930000000003E-3</v>
      </c>
      <c r="E90">
        <f t="shared" si="4"/>
        <v>1.000000009528639</v>
      </c>
      <c r="F90">
        <f t="shared" si="5"/>
        <v>-1.000000009528639</v>
      </c>
    </row>
    <row r="91" spans="1:6">
      <c r="A91">
        <v>22.52</v>
      </c>
      <c r="B91">
        <v>22.52</v>
      </c>
      <c r="C91">
        <f t="shared" si="3"/>
        <v>0</v>
      </c>
      <c r="D91" s="3">
        <v>0</v>
      </c>
      <c r="E91" t="e">
        <f t="shared" si="4"/>
        <v>#DIV/0!</v>
      </c>
      <c r="F91" t="e">
        <f t="shared" si="5"/>
        <v>#DIV/0!</v>
      </c>
    </row>
    <row r="92" spans="1:6">
      <c r="A92">
        <v>22.52</v>
      </c>
      <c r="B92">
        <v>22.78</v>
      </c>
      <c r="C92">
        <f t="shared" si="3"/>
        <v>-4.9853335637729699E-3</v>
      </c>
      <c r="D92" s="3">
        <v>-4.9853340000000001E-3</v>
      </c>
      <c r="E92">
        <f t="shared" si="4"/>
        <v>0.99999991249793285</v>
      </c>
      <c r="F92">
        <f t="shared" si="5"/>
        <v>-0.99999991249793285</v>
      </c>
    </row>
    <row r="93" spans="1:6">
      <c r="A93">
        <v>22.78</v>
      </c>
      <c r="B93">
        <v>22.86</v>
      </c>
      <c r="C93">
        <f t="shared" si="3"/>
        <v>-1.5225063161813197E-3</v>
      </c>
      <c r="D93" s="3">
        <v>-1.5225060000000001E-3</v>
      </c>
      <c r="E93">
        <f t="shared" si="4"/>
        <v>1.0000002076716412</v>
      </c>
      <c r="F93">
        <f t="shared" si="5"/>
        <v>-1.0000002076716412</v>
      </c>
    </row>
    <row r="94" spans="1:6">
      <c r="A94">
        <v>22.86</v>
      </c>
      <c r="B94">
        <v>22.6</v>
      </c>
      <c r="C94">
        <f t="shared" si="3"/>
        <v>4.9677869118619948E-3</v>
      </c>
      <c r="D94" s="3">
        <v>4.9677870000000004E-3</v>
      </c>
      <c r="E94">
        <f t="shared" si="4"/>
        <v>0.99999998225809483</v>
      </c>
      <c r="F94">
        <f t="shared" si="5"/>
        <v>-0.99999998225809483</v>
      </c>
    </row>
    <row r="95" spans="1:6">
      <c r="A95">
        <v>22.6</v>
      </c>
      <c r="B95">
        <v>22.73</v>
      </c>
      <c r="C95">
        <f t="shared" si="3"/>
        <v>-2.490996577569903E-3</v>
      </c>
      <c r="D95" s="3">
        <v>-2.490997E-3</v>
      </c>
      <c r="E95">
        <f t="shared" si="4"/>
        <v>0.99999983041725982</v>
      </c>
      <c r="F95">
        <f t="shared" si="5"/>
        <v>-0.99999983041725982</v>
      </c>
    </row>
    <row r="96" spans="1:6">
      <c r="A96">
        <v>22.73</v>
      </c>
      <c r="B96">
        <v>22.75</v>
      </c>
      <c r="C96">
        <f t="shared" si="3"/>
        <v>-3.8196526816039732E-4</v>
      </c>
      <c r="D96" s="3">
        <v>-3.8196500000000001E-4</v>
      </c>
      <c r="E96">
        <f t="shared" si="4"/>
        <v>1.0000007020548933</v>
      </c>
      <c r="F96">
        <f t="shared" si="5"/>
        <v>-1.0000007020548933</v>
      </c>
    </row>
    <row r="97" spans="1:6">
      <c r="A97">
        <v>22.75</v>
      </c>
      <c r="B97">
        <v>22.93</v>
      </c>
      <c r="C97">
        <f t="shared" si="3"/>
        <v>-3.4226537368076643E-3</v>
      </c>
      <c r="D97" s="3">
        <v>-3.4226539999999998E-3</v>
      </c>
      <c r="E97">
        <f t="shared" si="4"/>
        <v>0.99999992310285069</v>
      </c>
      <c r="F97">
        <f t="shared" si="5"/>
        <v>-0.99999992310285069</v>
      </c>
    </row>
    <row r="98" spans="1:6">
      <c r="A98">
        <v>22.93</v>
      </c>
      <c r="B98">
        <v>22.77</v>
      </c>
      <c r="C98">
        <f t="shared" si="3"/>
        <v>3.0410241147960219E-3</v>
      </c>
      <c r="D98" s="3">
        <v>3.0410239999999998E-3</v>
      </c>
      <c r="E98">
        <f t="shared" si="4"/>
        <v>1.0000000377491338</v>
      </c>
      <c r="F98">
        <f t="shared" si="5"/>
        <v>-1.0000000377491338</v>
      </c>
    </row>
    <row r="99" spans="1:6">
      <c r="A99">
        <v>22.77</v>
      </c>
      <c r="B99">
        <v>22.86</v>
      </c>
      <c r="C99">
        <f t="shared" si="3"/>
        <v>-1.7131954441201368E-3</v>
      </c>
      <c r="D99" s="3">
        <v>-1.713195E-3</v>
      </c>
      <c r="E99">
        <f t="shared" si="4"/>
        <v>1.0000002592350181</v>
      </c>
      <c r="F99">
        <f t="shared" si="5"/>
        <v>-1.0000002592350181</v>
      </c>
    </row>
    <row r="100" spans="1:6">
      <c r="A100">
        <v>22.86</v>
      </c>
      <c r="B100">
        <v>22.9</v>
      </c>
      <c r="C100">
        <f t="shared" si="3"/>
        <v>-7.5925628062502326E-4</v>
      </c>
      <c r="D100" s="3">
        <v>-7.5925600000000004E-4</v>
      </c>
      <c r="E100">
        <f t="shared" si="4"/>
        <v>1.0000003696052757</v>
      </c>
      <c r="F100">
        <f t="shared" si="5"/>
        <v>-1.0000003696052757</v>
      </c>
    </row>
    <row r="101" spans="1:6">
      <c r="A101">
        <v>22.9</v>
      </c>
      <c r="B101">
        <v>23.18</v>
      </c>
      <c r="C101">
        <f t="shared" si="3"/>
        <v>-5.2779492876892176E-3</v>
      </c>
      <c r="D101" s="3">
        <v>-5.2779489999999997E-3</v>
      </c>
      <c r="E101">
        <f t="shared" si="4"/>
        <v>1.0000000545077676</v>
      </c>
      <c r="F101">
        <f t="shared" si="5"/>
        <v>-1.0000000545077676</v>
      </c>
    </row>
    <row r="102" spans="1:6">
      <c r="A102">
        <v>23.18</v>
      </c>
      <c r="B102">
        <v>22.89</v>
      </c>
      <c r="C102">
        <f t="shared" si="3"/>
        <v>5.4676389530342595E-3</v>
      </c>
      <c r="D102" s="3">
        <v>5.4676389999999998E-3</v>
      </c>
      <c r="E102">
        <f t="shared" si="4"/>
        <v>0.99999999141023388</v>
      </c>
      <c r="F102">
        <f t="shared" si="5"/>
        <v>-0.99999999141023388</v>
      </c>
    </row>
    <row r="103" spans="1:6">
      <c r="A103">
        <v>22.89</v>
      </c>
      <c r="B103">
        <v>23.25</v>
      </c>
      <c r="C103">
        <f t="shared" si="3"/>
        <v>-6.7771645514298311E-3</v>
      </c>
      <c r="D103" s="3">
        <v>-6.7771649999999999E-3</v>
      </c>
      <c r="E103">
        <f t="shared" si="4"/>
        <v>0.99999993381153196</v>
      </c>
      <c r="F103">
        <f t="shared" si="5"/>
        <v>-0.99999993381153196</v>
      </c>
    </row>
    <row r="104" spans="1:6">
      <c r="A104">
        <v>23.25</v>
      </c>
      <c r="B104">
        <v>22.62</v>
      </c>
      <c r="C104">
        <f t="shared" si="3"/>
        <v>1.1930356636536193E-2</v>
      </c>
      <c r="D104" s="3">
        <v>1.1930357000000001E-2</v>
      </c>
      <c r="E104">
        <f t="shared" si="4"/>
        <v>0.99999996953454051</v>
      </c>
      <c r="F104">
        <f t="shared" si="5"/>
        <v>-0.99999996953454051</v>
      </c>
    </row>
    <row r="105" spans="1:6">
      <c r="A105">
        <v>22.62</v>
      </c>
      <c r="B105">
        <v>22.5</v>
      </c>
      <c r="C105">
        <f t="shared" si="3"/>
        <v>2.3100824780740389E-3</v>
      </c>
      <c r="D105" s="3">
        <v>2.3100820000000002E-3</v>
      </c>
      <c r="E105">
        <f t="shared" si="4"/>
        <v>1.000000206951112</v>
      </c>
      <c r="F105">
        <f t="shared" si="5"/>
        <v>-1.000000206951112</v>
      </c>
    </row>
    <row r="106" spans="1:6">
      <c r="A106">
        <v>22.5</v>
      </c>
      <c r="B106">
        <v>22.15</v>
      </c>
      <c r="C106">
        <f t="shared" si="3"/>
        <v>6.8087875522741138E-3</v>
      </c>
      <c r="D106" s="3">
        <v>6.8087879999999996E-3</v>
      </c>
      <c r="E106">
        <f t="shared" si="4"/>
        <v>0.99999993424293931</v>
      </c>
      <c r="F106">
        <f t="shared" si="5"/>
        <v>-0.99999993424293931</v>
      </c>
    </row>
    <row r="107" spans="1:6">
      <c r="A107">
        <v>22.15</v>
      </c>
      <c r="B107">
        <v>21.95</v>
      </c>
      <c r="C107">
        <f t="shared" si="3"/>
        <v>3.9392059809481858E-3</v>
      </c>
      <c r="D107" s="3">
        <v>3.9392059999999998E-3</v>
      </c>
      <c r="E107">
        <f t="shared" si="4"/>
        <v>0.99999999516353955</v>
      </c>
      <c r="F107">
        <f t="shared" si="5"/>
        <v>-0.99999999516353955</v>
      </c>
    </row>
    <row r="108" spans="1:6">
      <c r="A108">
        <v>21.95</v>
      </c>
      <c r="B108">
        <v>21.8</v>
      </c>
      <c r="C108">
        <f t="shared" si="3"/>
        <v>2.9780309735353513E-3</v>
      </c>
      <c r="D108" s="3">
        <v>2.9780309999999999E-3</v>
      </c>
      <c r="E108">
        <f t="shared" si="4"/>
        <v>0.99999999111337368</v>
      </c>
      <c r="F108">
        <f t="shared" si="5"/>
        <v>-0.99999999111337368</v>
      </c>
    </row>
    <row r="109" spans="1:6">
      <c r="A109">
        <v>21.8</v>
      </c>
      <c r="B109">
        <v>21.9</v>
      </c>
      <c r="C109">
        <f t="shared" si="3"/>
        <v>-1.9876212355134835E-3</v>
      </c>
      <c r="D109" s="3">
        <v>-1.9876210000000002E-3</v>
      </c>
      <c r="E109">
        <f t="shared" si="4"/>
        <v>1.0000001184901364</v>
      </c>
      <c r="F109">
        <f t="shared" si="5"/>
        <v>-1.0000001184901364</v>
      </c>
    </row>
    <row r="110" spans="1:6">
      <c r="A110">
        <v>21.9</v>
      </c>
      <c r="B110">
        <v>22.13</v>
      </c>
      <c r="C110">
        <f t="shared" si="3"/>
        <v>-4.5372990871396139E-3</v>
      </c>
      <c r="D110" s="3">
        <v>-4.5372989999999998E-3</v>
      </c>
      <c r="E110">
        <f t="shared" si="4"/>
        <v>1.0000000192051735</v>
      </c>
      <c r="F110">
        <f t="shared" si="5"/>
        <v>-1.0000000192051735</v>
      </c>
    </row>
    <row r="111" spans="1:6">
      <c r="A111">
        <v>22.13</v>
      </c>
      <c r="B111">
        <v>22.05</v>
      </c>
      <c r="C111">
        <f t="shared" si="3"/>
        <v>1.5728201234006141E-3</v>
      </c>
      <c r="D111" s="3">
        <v>1.5728199999999999E-3</v>
      </c>
      <c r="E111">
        <f t="shared" si="4"/>
        <v>1.0000000784581924</v>
      </c>
      <c r="F111">
        <f t="shared" si="5"/>
        <v>-1.0000000784581924</v>
      </c>
    </row>
    <row r="112" spans="1:6">
      <c r="A112">
        <v>22.05</v>
      </c>
      <c r="B112">
        <v>21.72</v>
      </c>
      <c r="C112">
        <f t="shared" si="3"/>
        <v>6.548772887047998E-3</v>
      </c>
      <c r="D112" s="3">
        <v>6.5487729999999999E-3</v>
      </c>
      <c r="E112">
        <f t="shared" si="4"/>
        <v>0.9999999827521886</v>
      </c>
      <c r="F112">
        <f t="shared" si="5"/>
        <v>-0.9999999827521886</v>
      </c>
    </row>
    <row r="113" spans="1:6">
      <c r="A113">
        <v>21.72</v>
      </c>
      <c r="B113">
        <v>22.1</v>
      </c>
      <c r="C113">
        <f t="shared" si="3"/>
        <v>-7.5324527683014305E-3</v>
      </c>
      <c r="D113" s="3">
        <v>-7.5324529999999997E-3</v>
      </c>
      <c r="E113">
        <f t="shared" si="4"/>
        <v>0.99999996923995815</v>
      </c>
      <c r="F113">
        <f t="shared" si="5"/>
        <v>-0.99999996923995815</v>
      </c>
    </row>
    <row r="114" spans="1:6">
      <c r="A114">
        <v>22.1</v>
      </c>
      <c r="B114">
        <v>21.73</v>
      </c>
      <c r="C114">
        <f t="shared" si="3"/>
        <v>7.3325473645861833E-3</v>
      </c>
      <c r="D114" s="3">
        <v>7.332547E-3</v>
      </c>
      <c r="E114">
        <f t="shared" si="4"/>
        <v>1.0000000497216293</v>
      </c>
      <c r="F114">
        <f t="shared" si="5"/>
        <v>-1.0000000497216293</v>
      </c>
    </row>
    <row r="115" spans="1:6">
      <c r="A115">
        <v>21.73</v>
      </c>
      <c r="B115">
        <v>22.21</v>
      </c>
      <c r="C115">
        <f t="shared" si="3"/>
        <v>-9.4888322279494328E-3</v>
      </c>
      <c r="D115" s="3">
        <v>-9.4888320000000009E-3</v>
      </c>
      <c r="E115">
        <f t="shared" si="4"/>
        <v>1.0000000240229179</v>
      </c>
      <c r="F115">
        <f t="shared" si="5"/>
        <v>-1.0000000240229179</v>
      </c>
    </row>
    <row r="116" spans="1:6">
      <c r="A116">
        <v>22.21</v>
      </c>
      <c r="B116">
        <v>22.7</v>
      </c>
      <c r="C116">
        <f t="shared" si="3"/>
        <v>-9.4772986446487201E-3</v>
      </c>
      <c r="D116" s="3">
        <v>-9.4772989999999998E-3</v>
      </c>
      <c r="E116">
        <f t="shared" si="4"/>
        <v>0.99999996250500489</v>
      </c>
      <c r="F116">
        <f t="shared" si="5"/>
        <v>-0.99999996250500489</v>
      </c>
    </row>
    <row r="117" spans="1:6">
      <c r="A117">
        <v>22.7</v>
      </c>
      <c r="B117">
        <v>22.65</v>
      </c>
      <c r="C117">
        <f t="shared" si="3"/>
        <v>9.5765084427204604E-4</v>
      </c>
      <c r="D117" s="3">
        <v>9.5765100000000001E-4</v>
      </c>
      <c r="E117">
        <f t="shared" si="4"/>
        <v>0.99999983738548393</v>
      </c>
      <c r="F117">
        <f t="shared" si="5"/>
        <v>-0.99999983738548393</v>
      </c>
    </row>
    <row r="118" spans="1:6">
      <c r="A118">
        <v>22.65</v>
      </c>
      <c r="B118">
        <v>22.65</v>
      </c>
      <c r="C118">
        <f t="shared" si="3"/>
        <v>0</v>
      </c>
      <c r="D118" s="3">
        <v>0</v>
      </c>
      <c r="E118" t="e">
        <f t="shared" si="4"/>
        <v>#DIV/0!</v>
      </c>
      <c r="F118" t="e">
        <f t="shared" si="5"/>
        <v>#DIV/0!</v>
      </c>
    </row>
    <row r="119" spans="1:6">
      <c r="A119">
        <v>22.65</v>
      </c>
      <c r="B119">
        <v>22.68</v>
      </c>
      <c r="C119">
        <f t="shared" si="3"/>
        <v>-5.748438720183215E-4</v>
      </c>
      <c r="D119" s="3">
        <v>-5.7484400000000003E-4</v>
      </c>
      <c r="E119">
        <f t="shared" si="4"/>
        <v>0.99999977736276535</v>
      </c>
      <c r="F119">
        <f t="shared" si="5"/>
        <v>-0.99999977736276535</v>
      </c>
    </row>
    <row r="120" spans="1:6">
      <c r="A120">
        <v>22.68</v>
      </c>
      <c r="B120">
        <v>22.52</v>
      </c>
      <c r="C120">
        <f t="shared" si="3"/>
        <v>3.0746640415603853E-3</v>
      </c>
      <c r="D120" s="3">
        <v>3.074664E-3</v>
      </c>
      <c r="E120">
        <f t="shared" si="4"/>
        <v>1.0000000135170495</v>
      </c>
      <c r="F120">
        <f t="shared" si="5"/>
        <v>-1.0000000135170495</v>
      </c>
    </row>
    <row r="121" spans="1:6">
      <c r="A121">
        <v>22.52</v>
      </c>
      <c r="B121">
        <v>23.16</v>
      </c>
      <c r="C121">
        <f t="shared" si="3"/>
        <v>-1.2170168876089996E-2</v>
      </c>
      <c r="D121" s="3">
        <v>-1.2170169E-2</v>
      </c>
      <c r="E121">
        <f t="shared" si="4"/>
        <v>0.99999998981854699</v>
      </c>
      <c r="F121">
        <f t="shared" si="5"/>
        <v>-0.99999998981854699</v>
      </c>
    </row>
    <row r="122" spans="1:6">
      <c r="A122">
        <v>23.16</v>
      </c>
      <c r="B122">
        <v>22.995000000000001</v>
      </c>
      <c r="C122">
        <f t="shared" si="3"/>
        <v>3.1051411453421529E-3</v>
      </c>
      <c r="D122" s="3">
        <v>3.1051410000000001E-3</v>
      </c>
      <c r="E122">
        <f t="shared" si="4"/>
        <v>1.0000000468069414</v>
      </c>
      <c r="F122">
        <f t="shared" si="5"/>
        <v>-1.0000000468069414</v>
      </c>
    </row>
    <row r="123" spans="1:6">
      <c r="A123">
        <v>22.995000000000001</v>
      </c>
      <c r="B123">
        <v>23.75</v>
      </c>
      <c r="C123">
        <f t="shared" si="3"/>
        <v>-1.4030200050828943E-2</v>
      </c>
      <c r="D123" s="3">
        <v>-1.40302E-2</v>
      </c>
      <c r="E123">
        <f t="shared" si="4"/>
        <v>1.0000000036228238</v>
      </c>
      <c r="F123">
        <f t="shared" si="5"/>
        <v>-1.0000000036228238</v>
      </c>
    </row>
    <row r="124" spans="1:6">
      <c r="A124">
        <v>23.75</v>
      </c>
      <c r="B124">
        <v>23.78</v>
      </c>
      <c r="C124">
        <f t="shared" si="3"/>
        <v>-5.4823632178743992E-4</v>
      </c>
      <c r="D124" s="3">
        <v>-5.4823600000000001E-4</v>
      </c>
      <c r="E124">
        <f t="shared" si="4"/>
        <v>1.0000005869505832</v>
      </c>
      <c r="F124">
        <f t="shared" si="5"/>
        <v>-1.0000005869505832</v>
      </c>
    </row>
    <row r="125" spans="1:6">
      <c r="A125">
        <v>23.78</v>
      </c>
      <c r="B125">
        <v>24.36</v>
      </c>
      <c r="C125">
        <f t="shared" si="3"/>
        <v>-1.0465433678164932E-2</v>
      </c>
      <c r="D125" s="3">
        <v>-1.0465433999999999E-2</v>
      </c>
      <c r="E125">
        <f t="shared" si="4"/>
        <v>0.99999996924780499</v>
      </c>
      <c r="F125">
        <f t="shared" si="5"/>
        <v>-0.99999996924780499</v>
      </c>
    </row>
    <row r="126" spans="1:6">
      <c r="A126">
        <v>24.36</v>
      </c>
      <c r="B126">
        <v>24.68</v>
      </c>
      <c r="C126">
        <f t="shared" si="3"/>
        <v>-5.6678714003663422E-3</v>
      </c>
      <c r="D126" s="3">
        <v>-5.6678709999999997E-3</v>
      </c>
      <c r="E126">
        <f t="shared" si="4"/>
        <v>1.0000000706378713</v>
      </c>
      <c r="F126">
        <f t="shared" si="5"/>
        <v>-1.0000000706378713</v>
      </c>
    </row>
    <row r="127" spans="1:6">
      <c r="A127">
        <v>24.68</v>
      </c>
      <c r="B127">
        <v>24.77</v>
      </c>
      <c r="C127">
        <f t="shared" si="3"/>
        <v>-1.5808512246329131E-3</v>
      </c>
      <c r="D127" s="3">
        <v>-1.5808510000000001E-3</v>
      </c>
      <c r="E127">
        <f t="shared" si="4"/>
        <v>1.0000001420961957</v>
      </c>
      <c r="F127">
        <f t="shared" si="5"/>
        <v>-1.0000001420961957</v>
      </c>
    </row>
    <row r="128" spans="1:6">
      <c r="A128">
        <v>24.77</v>
      </c>
      <c r="B128">
        <v>25.47</v>
      </c>
      <c r="C128">
        <f t="shared" si="3"/>
        <v>-1.2102938377778131E-2</v>
      </c>
      <c r="D128" s="3">
        <v>-1.2102938000000001E-2</v>
      </c>
      <c r="E128">
        <f t="shared" si="4"/>
        <v>1.000000031213754</v>
      </c>
      <c r="F128">
        <f t="shared" si="5"/>
        <v>-1.000000031213754</v>
      </c>
    </row>
    <row r="129" spans="1:6">
      <c r="A129">
        <v>25.47</v>
      </c>
      <c r="B129">
        <v>25.19</v>
      </c>
      <c r="C129">
        <f t="shared" si="3"/>
        <v>4.8007774655020345E-3</v>
      </c>
      <c r="D129" s="3">
        <v>4.800777E-3</v>
      </c>
      <c r="E129">
        <f t="shared" si="4"/>
        <v>1.0000000969638945</v>
      </c>
      <c r="F129">
        <f t="shared" si="5"/>
        <v>-1.0000000969638945</v>
      </c>
    </row>
    <row r="130" spans="1:6">
      <c r="A130">
        <v>25.19</v>
      </c>
      <c r="B130">
        <v>25.5</v>
      </c>
      <c r="C130">
        <f t="shared" si="3"/>
        <v>-5.3120129358421066E-3</v>
      </c>
      <c r="D130" s="3">
        <v>-5.312013E-3</v>
      </c>
      <c r="E130">
        <f t="shared" si="4"/>
        <v>0.99999998792211287</v>
      </c>
      <c r="F130">
        <f t="shared" si="5"/>
        <v>-0.99999998792211287</v>
      </c>
    </row>
    <row r="131" spans="1:6">
      <c r="A131">
        <v>25.5</v>
      </c>
      <c r="B131">
        <v>24.91</v>
      </c>
      <c r="C131">
        <f t="shared" ref="C131:C194" si="6">LOG(A131/B131)</f>
        <v>1.0166452897448688E-2</v>
      </c>
      <c r="D131" s="3">
        <v>1.0166453000000001E-2</v>
      </c>
      <c r="E131">
        <f t="shared" ref="E131:E194" si="7">C131/D131</f>
        <v>0.99999998991277361</v>
      </c>
      <c r="F131">
        <f t="shared" ref="F131:F194" si="8">-E131</f>
        <v>-0.99999998991277361</v>
      </c>
    </row>
    <row r="132" spans="1:6">
      <c r="A132">
        <v>24.91</v>
      </c>
      <c r="B132">
        <v>23.94</v>
      </c>
      <c r="C132">
        <f t="shared" si="6"/>
        <v>1.7249581466114612E-2</v>
      </c>
      <c r="D132" s="3">
        <v>1.7249581E-2</v>
      </c>
      <c r="E132">
        <f t="shared" si="7"/>
        <v>1.0000000270217932</v>
      </c>
      <c r="F132">
        <f t="shared" si="8"/>
        <v>-1.0000000270217932</v>
      </c>
    </row>
    <row r="133" spans="1:6">
      <c r="A133">
        <v>23.94</v>
      </c>
      <c r="B133">
        <v>24.75</v>
      </c>
      <c r="C133">
        <f t="shared" si="6"/>
        <v>-1.4451057199195658E-2</v>
      </c>
      <c r="D133" s="3">
        <v>-1.4451057E-2</v>
      </c>
      <c r="E133">
        <f t="shared" si="7"/>
        <v>1.0000000137841583</v>
      </c>
      <c r="F133">
        <f t="shared" si="8"/>
        <v>-1.0000000137841583</v>
      </c>
    </row>
    <row r="134" spans="1:6">
      <c r="A134">
        <v>24.75</v>
      </c>
      <c r="B134">
        <v>24.95</v>
      </c>
      <c r="C134">
        <f t="shared" si="6"/>
        <v>-3.4953466898211974E-3</v>
      </c>
      <c r="D134" s="3">
        <v>-3.4953470000000002E-3</v>
      </c>
      <c r="E134">
        <f t="shared" si="7"/>
        <v>0.99999991125951082</v>
      </c>
      <c r="F134">
        <f t="shared" si="8"/>
        <v>-0.99999991125951082</v>
      </c>
    </row>
    <row r="135" spans="1:6">
      <c r="A135">
        <v>24.95</v>
      </c>
      <c r="B135">
        <v>24.95</v>
      </c>
      <c r="C135">
        <f t="shared" si="6"/>
        <v>0</v>
      </c>
      <c r="D135" s="3">
        <v>0</v>
      </c>
      <c r="E135" t="e">
        <f t="shared" si="7"/>
        <v>#DIV/0!</v>
      </c>
      <c r="F135" t="e">
        <f t="shared" si="8"/>
        <v>#DIV/0!</v>
      </c>
    </row>
    <row r="136" spans="1:6">
      <c r="A136">
        <v>24.95</v>
      </c>
      <c r="B136">
        <v>25.21</v>
      </c>
      <c r="C136">
        <f t="shared" si="6"/>
        <v>-4.5022957170372455E-3</v>
      </c>
      <c r="D136" s="3">
        <v>-4.5022960000000002E-3</v>
      </c>
      <c r="E136">
        <f t="shared" si="7"/>
        <v>0.99999993715145452</v>
      </c>
      <c r="F136">
        <f t="shared" si="8"/>
        <v>-0.99999993715145452</v>
      </c>
    </row>
    <row r="137" spans="1:6">
      <c r="A137">
        <v>25.21</v>
      </c>
      <c r="B137">
        <v>25.95</v>
      </c>
      <c r="C137">
        <f t="shared" si="6"/>
        <v>-1.2564516508030719E-2</v>
      </c>
      <c r="D137" s="3">
        <v>-1.2564517000000001E-2</v>
      </c>
      <c r="E137">
        <f t="shared" si="7"/>
        <v>0.99999996084455289</v>
      </c>
      <c r="F137">
        <f t="shared" si="8"/>
        <v>-0.99999996084455289</v>
      </c>
    </row>
    <row r="138" spans="1:6">
      <c r="A138">
        <v>25.95</v>
      </c>
      <c r="B138">
        <v>26.04</v>
      </c>
      <c r="C138">
        <f t="shared" si="6"/>
        <v>-1.5036177116776871E-3</v>
      </c>
      <c r="D138" s="3">
        <v>-1.503618E-3</v>
      </c>
      <c r="E138">
        <f t="shared" si="7"/>
        <v>0.99999980824763146</v>
      </c>
      <c r="F138">
        <f t="shared" si="8"/>
        <v>-0.99999980824763146</v>
      </c>
    </row>
    <row r="139" spans="1:6">
      <c r="A139">
        <v>26.04</v>
      </c>
      <c r="B139">
        <v>26.35</v>
      </c>
      <c r="C139">
        <f t="shared" si="6"/>
        <v>-5.1396396524111057E-3</v>
      </c>
      <c r="D139" s="3">
        <v>-5.13964E-3</v>
      </c>
      <c r="E139">
        <f t="shared" si="7"/>
        <v>0.99999993237096485</v>
      </c>
      <c r="F139">
        <f t="shared" si="8"/>
        <v>-0.99999993237096485</v>
      </c>
    </row>
    <row r="140" spans="1:6">
      <c r="A140">
        <v>26.35</v>
      </c>
      <c r="B140">
        <v>26.36</v>
      </c>
      <c r="C140">
        <f t="shared" si="6"/>
        <v>-1.6478637340681441E-4</v>
      </c>
      <c r="D140" s="3">
        <v>-1.6478599999999999E-4</v>
      </c>
      <c r="E140">
        <f t="shared" si="7"/>
        <v>1.0000022660105496</v>
      </c>
      <c r="F140">
        <f t="shared" si="8"/>
        <v>-1.0000022660105496</v>
      </c>
    </row>
    <row r="141" spans="1:6">
      <c r="A141">
        <v>26.36</v>
      </c>
      <c r="B141">
        <v>26.64</v>
      </c>
      <c r="C141">
        <f t="shared" si="6"/>
        <v>-4.5888145762912232E-3</v>
      </c>
      <c r="D141" s="3">
        <v>-4.5888150000000004E-3</v>
      </c>
      <c r="E141">
        <f t="shared" si="7"/>
        <v>0.99999990766488145</v>
      </c>
      <c r="F141">
        <f t="shared" si="8"/>
        <v>-0.99999990766488145</v>
      </c>
    </row>
    <row r="142" spans="1:6">
      <c r="A142">
        <v>26.64</v>
      </c>
      <c r="B142">
        <v>26.26</v>
      </c>
      <c r="C142">
        <f t="shared" si="6"/>
        <v>6.2394987448029316E-3</v>
      </c>
      <c r="D142" s="3">
        <v>6.2394989999999999E-3</v>
      </c>
      <c r="E142">
        <f t="shared" si="7"/>
        <v>0.99999995909975015</v>
      </c>
      <c r="F142">
        <f t="shared" si="8"/>
        <v>-0.99999995909975015</v>
      </c>
    </row>
    <row r="143" spans="1:6">
      <c r="A143">
        <v>26.26</v>
      </c>
      <c r="B143">
        <v>26.2</v>
      </c>
      <c r="C143">
        <f t="shared" si="6"/>
        <v>9.9343043371512762E-4</v>
      </c>
      <c r="D143" s="3">
        <v>9.9343000000000001E-4</v>
      </c>
      <c r="E143">
        <f t="shared" si="7"/>
        <v>1.0000004365834811</v>
      </c>
      <c r="F143">
        <f t="shared" si="8"/>
        <v>-1.0000004365834811</v>
      </c>
    </row>
    <row r="144" spans="1:6">
      <c r="A144">
        <v>26.2</v>
      </c>
      <c r="B144">
        <v>26.1</v>
      </c>
      <c r="C144">
        <f t="shared" si="6"/>
        <v>1.660783981464412E-3</v>
      </c>
      <c r="D144" s="3">
        <v>1.660784E-3</v>
      </c>
      <c r="E144">
        <f t="shared" si="7"/>
        <v>0.99999998883925423</v>
      </c>
      <c r="F144">
        <f t="shared" si="8"/>
        <v>-0.99999998883925423</v>
      </c>
    </row>
    <row r="145" spans="1:6">
      <c r="A145">
        <v>26.1</v>
      </c>
      <c r="B145">
        <v>26.04</v>
      </c>
      <c r="C145">
        <f t="shared" si="6"/>
        <v>9.9952744212669165E-4</v>
      </c>
      <c r="D145" s="3">
        <v>9.9952700000000005E-4</v>
      </c>
      <c r="E145">
        <f t="shared" si="7"/>
        <v>1.0000004423359166</v>
      </c>
      <c r="F145">
        <f t="shared" si="8"/>
        <v>-1.0000004423359166</v>
      </c>
    </row>
    <row r="146" spans="1:6">
      <c r="A146">
        <v>26.04</v>
      </c>
      <c r="B146">
        <v>26.53</v>
      </c>
      <c r="C146">
        <f t="shared" si="6"/>
        <v>-8.0962700861748511E-3</v>
      </c>
      <c r="D146" s="3">
        <v>-8.0962699999999992E-3</v>
      </c>
      <c r="E146">
        <f t="shared" si="7"/>
        <v>1.0000000106437721</v>
      </c>
      <c r="F146">
        <f t="shared" si="8"/>
        <v>-1.0000000106437721</v>
      </c>
    </row>
    <row r="147" spans="1:6">
      <c r="A147">
        <v>26.53</v>
      </c>
      <c r="B147">
        <v>27.1</v>
      </c>
      <c r="C147">
        <f t="shared" si="6"/>
        <v>-9.2320408920765779E-3</v>
      </c>
      <c r="D147" s="3">
        <v>-9.2320409999999999E-3</v>
      </c>
      <c r="E147">
        <f t="shared" si="7"/>
        <v>0.99999998830990655</v>
      </c>
      <c r="F147">
        <f t="shared" si="8"/>
        <v>-0.99999998830990655</v>
      </c>
    </row>
    <row r="148" spans="1:6">
      <c r="A148">
        <v>27.1</v>
      </c>
      <c r="B148">
        <v>26.86</v>
      </c>
      <c r="C148">
        <f t="shared" si="6"/>
        <v>3.8632825417091701E-3</v>
      </c>
      <c r="D148" s="3">
        <v>3.8632829999999999E-3</v>
      </c>
      <c r="E148">
        <f t="shared" si="7"/>
        <v>0.99999988137270046</v>
      </c>
      <c r="F148">
        <f t="shared" si="8"/>
        <v>-0.99999988137270046</v>
      </c>
    </row>
    <row r="149" spans="1:6">
      <c r="A149">
        <v>26.86</v>
      </c>
      <c r="B149">
        <v>27.28</v>
      </c>
      <c r="C149">
        <f t="shared" si="6"/>
        <v>-6.7383576517447974E-3</v>
      </c>
      <c r="D149" s="3">
        <v>-6.7383579999999998E-3</v>
      </c>
      <c r="E149">
        <f t="shared" si="7"/>
        <v>0.99999994831749772</v>
      </c>
      <c r="F149">
        <f t="shared" si="8"/>
        <v>-0.99999994831749772</v>
      </c>
    </row>
    <row r="150" spans="1:6">
      <c r="A150">
        <v>27.28</v>
      </c>
      <c r="B150">
        <v>27</v>
      </c>
      <c r="C150">
        <f t="shared" si="6"/>
        <v>4.4806018254539915E-3</v>
      </c>
      <c r="D150" s="3">
        <v>4.4806020000000002E-3</v>
      </c>
      <c r="E150">
        <f t="shared" si="7"/>
        <v>0.99999996104407207</v>
      </c>
      <c r="F150">
        <f t="shared" si="8"/>
        <v>-0.99999996104407207</v>
      </c>
    </row>
    <row r="151" spans="1:6">
      <c r="A151">
        <v>27</v>
      </c>
      <c r="B151">
        <v>26.67</v>
      </c>
      <c r="C151">
        <f t="shared" si="6"/>
        <v>5.3407484691111156E-3</v>
      </c>
      <c r="D151" s="3">
        <v>5.3407480000000002E-3</v>
      </c>
      <c r="E151">
        <f t="shared" si="7"/>
        <v>1.0000000878362199</v>
      </c>
      <c r="F151">
        <f t="shared" si="8"/>
        <v>-1.0000000878362199</v>
      </c>
    </row>
    <row r="152" spans="1:6">
      <c r="A152">
        <v>26.67</v>
      </c>
      <c r="B152">
        <v>26.91</v>
      </c>
      <c r="C152">
        <f t="shared" si="6"/>
        <v>-3.8906820738783552E-3</v>
      </c>
      <c r="D152" s="3">
        <v>-3.8906819999999999E-3</v>
      </c>
      <c r="E152">
        <f t="shared" si="7"/>
        <v>1.0000000189885361</v>
      </c>
      <c r="F152">
        <f t="shared" si="8"/>
        <v>-1.0000000189885361</v>
      </c>
    </row>
    <row r="153" spans="1:6">
      <c r="A153">
        <v>26.91</v>
      </c>
      <c r="B153">
        <v>26.62</v>
      </c>
      <c r="C153">
        <f t="shared" si="6"/>
        <v>4.7056466250981937E-3</v>
      </c>
      <c r="D153" s="3">
        <v>4.7056470000000003E-3</v>
      </c>
      <c r="E153">
        <f t="shared" si="7"/>
        <v>0.99999992032938156</v>
      </c>
      <c r="F153">
        <f t="shared" si="8"/>
        <v>-0.99999992032938156</v>
      </c>
    </row>
    <row r="154" spans="1:6">
      <c r="A154">
        <v>26.62</v>
      </c>
      <c r="B154">
        <v>26.64</v>
      </c>
      <c r="C154">
        <f t="shared" si="6"/>
        <v>-3.2616935960712014E-4</v>
      </c>
      <c r="D154" s="3">
        <v>-3.2616900000000001E-4</v>
      </c>
      <c r="E154">
        <f t="shared" si="7"/>
        <v>1.0000011025177749</v>
      </c>
      <c r="F154">
        <f t="shared" si="8"/>
        <v>-1.0000011025177749</v>
      </c>
    </row>
    <row r="155" spans="1:6">
      <c r="A155">
        <v>26.64</v>
      </c>
      <c r="B155">
        <v>26.62</v>
      </c>
      <c r="C155">
        <f t="shared" si="6"/>
        <v>3.2616935960711222E-4</v>
      </c>
      <c r="D155" s="3">
        <v>3.2616900000000001E-4</v>
      </c>
      <c r="E155">
        <f t="shared" si="7"/>
        <v>1.0000011025177507</v>
      </c>
      <c r="F155">
        <f t="shared" si="8"/>
        <v>-1.0000011025177507</v>
      </c>
    </row>
    <row r="156" spans="1:6">
      <c r="A156">
        <v>26.62</v>
      </c>
      <c r="B156">
        <v>26.78</v>
      </c>
      <c r="C156">
        <f t="shared" si="6"/>
        <v>-2.6025215373338623E-3</v>
      </c>
      <c r="D156" s="3">
        <v>-2.6025219999999999E-3</v>
      </c>
      <c r="E156">
        <f t="shared" si="7"/>
        <v>0.99999982222392836</v>
      </c>
      <c r="F156">
        <f t="shared" si="8"/>
        <v>-0.99999982222392836</v>
      </c>
    </row>
    <row r="157" spans="1:6">
      <c r="A157">
        <v>26.78</v>
      </c>
      <c r="B157">
        <v>26.41</v>
      </c>
      <c r="C157">
        <f t="shared" si="6"/>
        <v>6.0421714690661503E-3</v>
      </c>
      <c r="D157" s="3">
        <v>6.0421709999999998E-3</v>
      </c>
      <c r="E157">
        <f t="shared" si="7"/>
        <v>1.0000000776320548</v>
      </c>
      <c r="F157">
        <f t="shared" si="8"/>
        <v>-1.0000000776320548</v>
      </c>
    </row>
    <row r="158" spans="1:6">
      <c r="A158">
        <v>26.41</v>
      </c>
      <c r="B158">
        <v>26.141999999999999</v>
      </c>
      <c r="C158">
        <f t="shared" si="6"/>
        <v>4.4295908875264991E-3</v>
      </c>
      <c r="D158" s="3">
        <v>4.4295910000000001E-3</v>
      </c>
      <c r="E158">
        <f t="shared" si="7"/>
        <v>0.99999997460860357</v>
      </c>
      <c r="F158">
        <f t="shared" si="8"/>
        <v>-0.99999997460860357</v>
      </c>
    </row>
    <row r="159" spans="1:6">
      <c r="A159">
        <v>26.141999999999999</v>
      </c>
      <c r="B159">
        <v>25.75</v>
      </c>
      <c r="C159">
        <f t="shared" si="6"/>
        <v>6.5615769421877171E-3</v>
      </c>
      <c r="D159" s="3">
        <v>6.5615769999999999E-3</v>
      </c>
      <c r="E159">
        <f t="shared" si="7"/>
        <v>0.99999999118927008</v>
      </c>
      <c r="F159">
        <f t="shared" si="8"/>
        <v>-0.99999999118927008</v>
      </c>
    </row>
    <row r="160" spans="1:6">
      <c r="A160">
        <v>25.75</v>
      </c>
      <c r="B160">
        <v>25.67</v>
      </c>
      <c r="C160">
        <f t="shared" si="6"/>
        <v>1.3513647057663771E-3</v>
      </c>
      <c r="D160" s="3">
        <v>1.351365E-3</v>
      </c>
      <c r="E160">
        <f t="shared" si="7"/>
        <v>0.99999978226931807</v>
      </c>
      <c r="F160">
        <f t="shared" si="8"/>
        <v>-0.99999978226931807</v>
      </c>
    </row>
    <row r="161" spans="1:6">
      <c r="A161">
        <v>25.67</v>
      </c>
      <c r="B161">
        <v>25.66</v>
      </c>
      <c r="C161">
        <f t="shared" si="6"/>
        <v>1.6921663253370757E-4</v>
      </c>
      <c r="D161" s="3">
        <v>1.6921699999999999E-4</v>
      </c>
      <c r="E161">
        <f t="shared" si="7"/>
        <v>0.99999782843158536</v>
      </c>
      <c r="F161">
        <f t="shared" si="8"/>
        <v>-0.99999782843158536</v>
      </c>
    </row>
    <row r="162" spans="1:6">
      <c r="A162">
        <v>25.66</v>
      </c>
      <c r="B162">
        <v>26.14</v>
      </c>
      <c r="C162">
        <f t="shared" si="6"/>
        <v>-8.0489312056158009E-3</v>
      </c>
      <c r="D162" s="3">
        <v>-8.0489310000000005E-3</v>
      </c>
      <c r="E162">
        <f t="shared" si="7"/>
        <v>1.0000000255457278</v>
      </c>
      <c r="F162">
        <f t="shared" si="8"/>
        <v>-1.0000000255457278</v>
      </c>
    </row>
    <row r="163" spans="1:6">
      <c r="A163">
        <v>26.14</v>
      </c>
      <c r="B163">
        <v>25.83</v>
      </c>
      <c r="C163">
        <f t="shared" si="6"/>
        <v>5.1811770712083148E-3</v>
      </c>
      <c r="D163" s="3">
        <v>5.1811770000000004E-3</v>
      </c>
      <c r="E163">
        <f t="shared" si="7"/>
        <v>1.000000013743656</v>
      </c>
      <c r="F163">
        <f t="shared" si="8"/>
        <v>-1.000000013743656</v>
      </c>
    </row>
    <row r="164" spans="1:6">
      <c r="A164">
        <v>25.83</v>
      </c>
      <c r="B164">
        <v>25.85</v>
      </c>
      <c r="C164">
        <f t="shared" si="6"/>
        <v>-3.3614125664418521E-4</v>
      </c>
      <c r="D164" s="3">
        <v>-3.3614099999999998E-4</v>
      </c>
      <c r="E164">
        <f t="shared" si="7"/>
        <v>1.000000763501582</v>
      </c>
      <c r="F164">
        <f t="shared" si="8"/>
        <v>-1.000000763501582</v>
      </c>
    </row>
    <row r="165" spans="1:6">
      <c r="A165">
        <v>25.85</v>
      </c>
      <c r="B165">
        <v>24.81</v>
      </c>
      <c r="C165">
        <f t="shared" si="6"/>
        <v>1.7833783157752206E-2</v>
      </c>
      <c r="D165" s="3">
        <v>1.7833782999999999E-2</v>
      </c>
      <c r="E165">
        <f t="shared" si="7"/>
        <v>1.0000000088456951</v>
      </c>
      <c r="F165">
        <f t="shared" si="8"/>
        <v>-1.0000000088456951</v>
      </c>
    </row>
    <row r="166" spans="1:6">
      <c r="A166">
        <v>24.81</v>
      </c>
      <c r="B166">
        <v>24.6</v>
      </c>
      <c r="C166">
        <f t="shared" si="6"/>
        <v>3.6916571688298885E-3</v>
      </c>
      <c r="D166" s="3">
        <v>3.6916570000000001E-3</v>
      </c>
      <c r="E166">
        <f t="shared" si="7"/>
        <v>1.0000000457328209</v>
      </c>
      <c r="F166">
        <f t="shared" si="8"/>
        <v>-1.0000000457328209</v>
      </c>
    </row>
    <row r="167" spans="1:6">
      <c r="A167">
        <v>24.6</v>
      </c>
      <c r="B167">
        <v>24.65</v>
      </c>
      <c r="C167">
        <f t="shared" si="6"/>
        <v>-8.8181650986962721E-4</v>
      </c>
      <c r="D167" s="3">
        <v>-8.8181700000000002E-4</v>
      </c>
      <c r="E167">
        <f t="shared" si="7"/>
        <v>0.99999944418130648</v>
      </c>
      <c r="F167">
        <f t="shared" si="8"/>
        <v>-0.99999944418130648</v>
      </c>
    </row>
    <row r="168" spans="1:6">
      <c r="A168">
        <v>24.65</v>
      </c>
      <c r="B168">
        <v>24.2</v>
      </c>
      <c r="C168">
        <f t="shared" si="6"/>
        <v>8.001557632817494E-3</v>
      </c>
      <c r="D168" s="3">
        <v>8.0015580000000006E-3</v>
      </c>
      <c r="E168">
        <f t="shared" si="7"/>
        <v>0.99999995411112352</v>
      </c>
      <c r="F168">
        <f t="shared" si="8"/>
        <v>-0.99999995411112352</v>
      </c>
    </row>
    <row r="169" spans="1:6">
      <c r="A169">
        <v>24.2</v>
      </c>
      <c r="B169">
        <v>26.42</v>
      </c>
      <c r="C169">
        <f t="shared" si="6"/>
        <v>-3.8117447298077159E-2</v>
      </c>
      <c r="D169" s="3">
        <v>-3.8117446999999999E-2</v>
      </c>
      <c r="E169">
        <f t="shared" si="7"/>
        <v>1.0000000078199665</v>
      </c>
      <c r="F169">
        <f t="shared" si="8"/>
        <v>-1.0000000078199665</v>
      </c>
    </row>
    <row r="170" spans="1:6">
      <c r="A170">
        <v>26.42</v>
      </c>
      <c r="B170">
        <v>26.31</v>
      </c>
      <c r="C170">
        <f t="shared" si="6"/>
        <v>1.8119651928054684E-3</v>
      </c>
      <c r="D170" s="3">
        <v>1.811965E-3</v>
      </c>
      <c r="E170">
        <f t="shared" si="7"/>
        <v>1.0000001064068391</v>
      </c>
      <c r="F170">
        <f t="shared" si="8"/>
        <v>-1.0000001064068391</v>
      </c>
    </row>
    <row r="171" spans="1:6">
      <c r="A171">
        <v>26.31</v>
      </c>
      <c r="B171">
        <v>26.84</v>
      </c>
      <c r="C171">
        <f t="shared" si="6"/>
        <v>-8.6616634112515259E-3</v>
      </c>
      <c r="D171" s="3">
        <v>-8.661663E-3</v>
      </c>
      <c r="E171">
        <f t="shared" si="7"/>
        <v>1.0000000474795112</v>
      </c>
      <c r="F171">
        <f t="shared" si="8"/>
        <v>-1.0000000474795112</v>
      </c>
    </row>
    <row r="172" spans="1:6">
      <c r="A172">
        <v>26.84</v>
      </c>
      <c r="B172">
        <v>26.78</v>
      </c>
      <c r="C172">
        <f t="shared" si="6"/>
        <v>9.7193882096431724E-4</v>
      </c>
      <c r="D172" s="3">
        <v>9.7193900000000001E-4</v>
      </c>
      <c r="E172">
        <f t="shared" si="7"/>
        <v>0.99999981579535058</v>
      </c>
      <c r="F172">
        <f t="shared" si="8"/>
        <v>-0.99999981579535058</v>
      </c>
    </row>
    <row r="173" spans="1:6">
      <c r="A173">
        <v>26.78</v>
      </c>
      <c r="B173">
        <v>27.72</v>
      </c>
      <c r="C173">
        <f t="shared" si="6"/>
        <v>-1.4982653263778909E-2</v>
      </c>
      <c r="D173" s="3">
        <v>-1.4982653E-2</v>
      </c>
      <c r="E173">
        <f t="shared" si="7"/>
        <v>1.000000017605621</v>
      </c>
      <c r="F173">
        <f t="shared" si="8"/>
        <v>-1.000000017605621</v>
      </c>
    </row>
    <row r="174" spans="1:6">
      <c r="A174">
        <v>27.72</v>
      </c>
      <c r="B174">
        <v>27.14</v>
      </c>
      <c r="C174">
        <f t="shared" si="6"/>
        <v>9.1833826160508062E-3</v>
      </c>
      <c r="D174" s="3">
        <v>9.1833829999999998E-3</v>
      </c>
      <c r="E174">
        <f t="shared" si="7"/>
        <v>0.9999999581908765</v>
      </c>
      <c r="F174">
        <f t="shared" si="8"/>
        <v>-0.9999999581908765</v>
      </c>
    </row>
    <row r="175" spans="1:6">
      <c r="A175">
        <v>27.14</v>
      </c>
      <c r="B175">
        <v>26.55</v>
      </c>
      <c r="C175">
        <f t="shared" si="6"/>
        <v>9.5453179062303609E-3</v>
      </c>
      <c r="D175" s="3">
        <v>9.5453180000000006E-3</v>
      </c>
      <c r="E175">
        <f t="shared" si="7"/>
        <v>0.99999999017637342</v>
      </c>
      <c r="F175">
        <f t="shared" si="8"/>
        <v>-0.99999999017637342</v>
      </c>
    </row>
    <row r="176" spans="1:6">
      <c r="A176">
        <v>26.55</v>
      </c>
      <c r="B176">
        <v>28.4</v>
      </c>
      <c r="C176">
        <f t="shared" si="6"/>
        <v>-2.9253814629549794E-2</v>
      </c>
      <c r="D176" s="3">
        <v>-2.9253814999999999E-2</v>
      </c>
      <c r="E176">
        <f t="shared" si="7"/>
        <v>0.99999998733668738</v>
      </c>
      <c r="F176">
        <f t="shared" si="8"/>
        <v>-0.99999998733668738</v>
      </c>
    </row>
    <row r="177" spans="1:6">
      <c r="A177">
        <v>28.4</v>
      </c>
      <c r="B177">
        <v>28.8</v>
      </c>
      <c r="C177">
        <f t="shared" si="6"/>
        <v>-6.0741477121932013E-3</v>
      </c>
      <c r="D177" s="3">
        <v>-6.0741479999999997E-3</v>
      </c>
      <c r="E177">
        <f t="shared" si="7"/>
        <v>0.9999999526177501</v>
      </c>
      <c r="F177">
        <f t="shared" si="8"/>
        <v>-0.9999999526177501</v>
      </c>
    </row>
    <row r="178" spans="1:6">
      <c r="A178">
        <v>28.8</v>
      </c>
      <c r="B178">
        <v>28.87</v>
      </c>
      <c r="C178">
        <f t="shared" si="6"/>
        <v>-1.0542961214896579E-3</v>
      </c>
      <c r="D178" s="3">
        <v>-1.0542959999999999E-3</v>
      </c>
      <c r="E178">
        <f t="shared" si="7"/>
        <v>1.0000001152329687</v>
      </c>
      <c r="F178">
        <f t="shared" si="8"/>
        <v>-1.0000001152329687</v>
      </c>
    </row>
    <row r="179" spans="1:6">
      <c r="A179">
        <v>28.87</v>
      </c>
      <c r="B179">
        <v>28.96</v>
      </c>
      <c r="C179">
        <f t="shared" si="6"/>
        <v>-1.3517736443888078E-3</v>
      </c>
      <c r="D179" s="3">
        <v>-1.351774E-3</v>
      </c>
      <c r="E179">
        <f t="shared" si="7"/>
        <v>0.99999973692999555</v>
      </c>
      <c r="F179">
        <f t="shared" si="8"/>
        <v>-0.99999973692999555</v>
      </c>
    </row>
    <row r="180" spans="1:6">
      <c r="A180">
        <v>28.96</v>
      </c>
      <c r="B180">
        <v>28.847999999999999</v>
      </c>
      <c r="C180">
        <f t="shared" si="6"/>
        <v>1.6828481467825505E-3</v>
      </c>
      <c r="D180" s="3">
        <v>1.682848E-3</v>
      </c>
      <c r="E180">
        <f t="shared" si="7"/>
        <v>1.0000000872227026</v>
      </c>
      <c r="F180">
        <f t="shared" si="8"/>
        <v>-1.0000000872227026</v>
      </c>
    </row>
    <row r="181" spans="1:6">
      <c r="A181">
        <v>28.847999999999999</v>
      </c>
      <c r="B181">
        <v>28.25</v>
      </c>
      <c r="C181">
        <f t="shared" si="6"/>
        <v>9.0972572228694062E-3</v>
      </c>
      <c r="D181" s="3">
        <v>9.0972569999999992E-3</v>
      </c>
      <c r="E181">
        <f t="shared" si="7"/>
        <v>1.0000000244985281</v>
      </c>
      <c r="F181">
        <f t="shared" si="8"/>
        <v>-1.0000000244985281</v>
      </c>
    </row>
    <row r="182" spans="1:6">
      <c r="A182">
        <v>28.25</v>
      </c>
      <c r="B182">
        <v>28.18</v>
      </c>
      <c r="C182">
        <f t="shared" si="6"/>
        <v>1.0774633821197094E-3</v>
      </c>
      <c r="D182" s="3">
        <v>1.0774630000000001E-3</v>
      </c>
      <c r="E182">
        <f t="shared" si="7"/>
        <v>1.0000003546476393</v>
      </c>
      <c r="F182">
        <f t="shared" si="8"/>
        <v>-1.0000003546476393</v>
      </c>
    </row>
    <row r="183" spans="1:6">
      <c r="A183">
        <v>28.18</v>
      </c>
      <c r="B183">
        <v>28.2</v>
      </c>
      <c r="C183">
        <f t="shared" si="6"/>
        <v>-3.0811954602345088E-4</v>
      </c>
      <c r="D183" s="3">
        <v>-3.0812E-4</v>
      </c>
      <c r="E183">
        <f t="shared" si="7"/>
        <v>0.99999852662420774</v>
      </c>
      <c r="F183">
        <f t="shared" si="8"/>
        <v>-0.99999852662420774</v>
      </c>
    </row>
    <row r="184" spans="1:6">
      <c r="A184">
        <v>28.2</v>
      </c>
      <c r="B184">
        <v>28.44</v>
      </c>
      <c r="C184">
        <f t="shared" si="6"/>
        <v>-3.6804837383676483E-3</v>
      </c>
      <c r="D184" s="3">
        <v>-3.6804839999999999E-3</v>
      </c>
      <c r="E184">
        <f t="shared" si="7"/>
        <v>0.99999992891360168</v>
      </c>
      <c r="F184">
        <f t="shared" si="8"/>
        <v>-0.99999992891360168</v>
      </c>
    </row>
    <row r="185" spans="1:6">
      <c r="A185">
        <v>28.44</v>
      </c>
      <c r="B185">
        <v>28.48</v>
      </c>
      <c r="C185">
        <f t="shared" si="6"/>
        <v>-6.1039290709003304E-4</v>
      </c>
      <c r="D185" s="3">
        <v>-6.1039299999999998E-4</v>
      </c>
      <c r="E185">
        <f t="shared" si="7"/>
        <v>0.99999984778664408</v>
      </c>
      <c r="F185">
        <f t="shared" si="8"/>
        <v>-0.99999984778664408</v>
      </c>
    </row>
    <row r="186" spans="1:6">
      <c r="A186">
        <v>28.48</v>
      </c>
      <c r="B186">
        <v>28.39</v>
      </c>
      <c r="C186">
        <f t="shared" si="6"/>
        <v>1.3745924389615715E-3</v>
      </c>
      <c r="D186" s="3">
        <v>1.374592E-3</v>
      </c>
      <c r="E186">
        <f t="shared" si="7"/>
        <v>1.0000003193395359</v>
      </c>
      <c r="F186">
        <f t="shared" si="8"/>
        <v>-1.0000003193395359</v>
      </c>
    </row>
    <row r="187" spans="1:6">
      <c r="A187">
        <v>28.39</v>
      </c>
      <c r="B187">
        <v>28.58</v>
      </c>
      <c r="C187">
        <f t="shared" si="6"/>
        <v>-2.8968319290941982E-3</v>
      </c>
      <c r="D187" s="3">
        <v>-2.8968319999999998E-3</v>
      </c>
      <c r="E187">
        <f t="shared" si="7"/>
        <v>0.99999997552298459</v>
      </c>
      <c r="F187">
        <f t="shared" si="8"/>
        <v>-0.99999997552298459</v>
      </c>
    </row>
    <row r="188" spans="1:6">
      <c r="A188">
        <v>28.58</v>
      </c>
      <c r="B188">
        <v>28.65</v>
      </c>
      <c r="C188">
        <f t="shared" si="6"/>
        <v>-1.0624018484573538E-3</v>
      </c>
      <c r="D188" s="3">
        <v>-1.0624020000000001E-3</v>
      </c>
      <c r="E188">
        <f t="shared" si="7"/>
        <v>0.99999985735847041</v>
      </c>
      <c r="F188">
        <f t="shared" si="8"/>
        <v>-0.99999985735847041</v>
      </c>
    </row>
    <row r="189" spans="1:6">
      <c r="A189">
        <v>28.65</v>
      </c>
      <c r="B189">
        <v>29</v>
      </c>
      <c r="C189">
        <f t="shared" si="6"/>
        <v>-5.273371595547343E-3</v>
      </c>
      <c r="D189" s="3">
        <v>-5.2733720000000001E-3</v>
      </c>
      <c r="E189">
        <f t="shared" si="7"/>
        <v>0.99999992330283982</v>
      </c>
      <c r="F189">
        <f t="shared" si="8"/>
        <v>-0.99999992330283982</v>
      </c>
    </row>
    <row r="190" spans="1:6">
      <c r="A190">
        <v>29</v>
      </c>
      <c r="B190">
        <v>28.94</v>
      </c>
      <c r="C190">
        <f t="shared" si="6"/>
        <v>8.9947111593736615E-4</v>
      </c>
      <c r="D190" s="3">
        <v>8.9947099999999999E-4</v>
      </c>
      <c r="E190">
        <f t="shared" si="7"/>
        <v>1.0000001288950573</v>
      </c>
      <c r="F190">
        <f t="shared" si="8"/>
        <v>-1.0000001288950573</v>
      </c>
    </row>
    <row r="191" spans="1:6">
      <c r="A191">
        <v>28.94</v>
      </c>
      <c r="B191">
        <v>28.83</v>
      </c>
      <c r="C191">
        <f t="shared" si="6"/>
        <v>1.6538843948109582E-3</v>
      </c>
      <c r="D191" s="3">
        <v>1.653884E-3</v>
      </c>
      <c r="E191">
        <f t="shared" si="7"/>
        <v>1.0000002387174423</v>
      </c>
      <c r="F191">
        <f t="shared" si="8"/>
        <v>-1.0000002387174423</v>
      </c>
    </row>
    <row r="192" spans="1:6">
      <c r="A192">
        <v>28.83</v>
      </c>
      <c r="B192">
        <v>29.04</v>
      </c>
      <c r="C192">
        <f t="shared" si="6"/>
        <v>-3.1519696398483094E-3</v>
      </c>
      <c r="D192" s="3">
        <v>-3.15197E-3</v>
      </c>
      <c r="E192">
        <f t="shared" si="7"/>
        <v>0.99999988573758936</v>
      </c>
      <c r="F192">
        <f t="shared" si="8"/>
        <v>-0.99999988573758936</v>
      </c>
    </row>
    <row r="193" spans="1:6">
      <c r="A193">
        <v>29.04</v>
      </c>
      <c r="B193">
        <v>28.9</v>
      </c>
      <c r="C193">
        <f t="shared" si="6"/>
        <v>2.0987692715082793E-3</v>
      </c>
      <c r="D193" s="3">
        <v>2.0987689999999999E-3</v>
      </c>
      <c r="E193">
        <f t="shared" si="7"/>
        <v>1.0000001293654897</v>
      </c>
      <c r="F193">
        <f t="shared" si="8"/>
        <v>-1.0000001293654897</v>
      </c>
    </row>
    <row r="194" spans="1:6">
      <c r="A194">
        <v>28.9</v>
      </c>
      <c r="B194">
        <v>28.45</v>
      </c>
      <c r="C194">
        <f t="shared" si="6"/>
        <v>6.8155720254578786E-3</v>
      </c>
      <c r="D194" s="3">
        <v>6.8155719999999998E-3</v>
      </c>
      <c r="E194">
        <f t="shared" si="7"/>
        <v>1.0000000037352519</v>
      </c>
      <c r="F194">
        <f t="shared" si="8"/>
        <v>-1.0000000037352519</v>
      </c>
    </row>
    <row r="195" spans="1:6">
      <c r="A195">
        <v>28.45</v>
      </c>
      <c r="B195">
        <v>28.73</v>
      </c>
      <c r="C195">
        <f t="shared" ref="C195:C252" si="9">LOG(A195/B195)</f>
        <v>-4.2533552608574861E-3</v>
      </c>
      <c r="D195" s="3">
        <v>-4.2533550000000003E-3</v>
      </c>
      <c r="E195">
        <f t="shared" ref="E195:E252" si="10">C195/D195</f>
        <v>1.0000000613298174</v>
      </c>
      <c r="F195">
        <f t="shared" ref="F195:F252" si="11">-E195</f>
        <v>-1.0000000613298174</v>
      </c>
    </row>
    <row r="196" spans="1:6">
      <c r="A196">
        <v>28.73</v>
      </c>
      <c r="B196">
        <v>29.24</v>
      </c>
      <c r="C196">
        <f t="shared" si="9"/>
        <v>-7.6417422938753433E-3</v>
      </c>
      <c r="D196" s="3">
        <v>-7.641742E-3</v>
      </c>
      <c r="E196">
        <f t="shared" si="10"/>
        <v>1.0000000384565906</v>
      </c>
      <c r="F196">
        <f t="shared" si="11"/>
        <v>-1.0000000384565906</v>
      </c>
    </row>
    <row r="197" spans="1:6">
      <c r="A197">
        <v>29.24</v>
      </c>
      <c r="B197">
        <v>29.277000000000001</v>
      </c>
      <c r="C197">
        <f t="shared" si="9"/>
        <v>-5.4920443535563942E-4</v>
      </c>
      <c r="D197" s="3">
        <v>-5.4920399999999997E-4</v>
      </c>
      <c r="E197">
        <f t="shared" si="10"/>
        <v>1.0000007927029655</v>
      </c>
      <c r="F197">
        <f t="shared" si="11"/>
        <v>-1.0000007927029655</v>
      </c>
    </row>
    <row r="198" spans="1:6">
      <c r="A198">
        <v>29.277000000000001</v>
      </c>
      <c r="B198">
        <v>29.33</v>
      </c>
      <c r="C198">
        <f t="shared" si="9"/>
        <v>-7.8549025937364758E-4</v>
      </c>
      <c r="D198" s="3">
        <v>-7.8549000000000002E-4</v>
      </c>
      <c r="E198">
        <f t="shared" si="10"/>
        <v>1.000000330206174</v>
      </c>
      <c r="F198">
        <f t="shared" si="11"/>
        <v>-1.000000330206174</v>
      </c>
    </row>
    <row r="199" spans="1:6">
      <c r="A199">
        <v>29.33</v>
      </c>
      <c r="B199">
        <v>29.09</v>
      </c>
      <c r="C199">
        <f t="shared" si="9"/>
        <v>3.5683417334929006E-3</v>
      </c>
      <c r="D199" s="3">
        <v>3.568342E-3</v>
      </c>
      <c r="E199">
        <f t="shared" si="10"/>
        <v>0.99999992531346504</v>
      </c>
      <c r="F199">
        <f t="shared" si="11"/>
        <v>-0.99999992531346504</v>
      </c>
    </row>
    <row r="200" spans="1:6">
      <c r="A200">
        <v>29.09</v>
      </c>
      <c r="B200">
        <v>29.46</v>
      </c>
      <c r="C200">
        <f t="shared" si="9"/>
        <v>-5.4890212595529149E-3</v>
      </c>
      <c r="D200" s="3">
        <v>-5.4890210000000002E-3</v>
      </c>
      <c r="E200">
        <f t="shared" si="10"/>
        <v>1.0000000472858301</v>
      </c>
      <c r="F200">
        <f t="shared" si="11"/>
        <v>-1.0000000472858301</v>
      </c>
    </row>
    <row r="201" spans="1:6">
      <c r="A201">
        <v>29.46</v>
      </c>
      <c r="B201">
        <v>29.187999999999999</v>
      </c>
      <c r="C201">
        <f t="shared" si="9"/>
        <v>4.0284049259822459E-3</v>
      </c>
      <c r="D201" s="3">
        <v>4.0284049999999997E-3</v>
      </c>
      <c r="E201">
        <f t="shared" si="10"/>
        <v>0.99999998162603965</v>
      </c>
      <c r="F201">
        <f t="shared" si="11"/>
        <v>-0.99999998162603965</v>
      </c>
    </row>
    <row r="202" spans="1:6">
      <c r="A202">
        <v>29.187999999999999</v>
      </c>
      <c r="B202">
        <v>29.2</v>
      </c>
      <c r="C202">
        <f t="shared" si="9"/>
        <v>-1.7851386778844529E-4</v>
      </c>
      <c r="D202" s="3">
        <v>-1.7851400000000001E-4</v>
      </c>
      <c r="E202">
        <f t="shared" si="10"/>
        <v>0.99999925937710921</v>
      </c>
      <c r="F202">
        <f t="shared" si="11"/>
        <v>-0.99999925937710921</v>
      </c>
    </row>
    <row r="203" spans="1:6">
      <c r="A203">
        <v>29.2</v>
      </c>
      <c r="B203">
        <v>29.33</v>
      </c>
      <c r="C203">
        <f t="shared" si="9"/>
        <v>-1.9292115321338269E-3</v>
      </c>
      <c r="D203" s="3">
        <v>-1.929212E-3</v>
      </c>
      <c r="E203">
        <f t="shared" si="10"/>
        <v>0.99999975748327652</v>
      </c>
      <c r="F203">
        <f t="shared" si="11"/>
        <v>-0.99999975748327652</v>
      </c>
    </row>
    <row r="204" spans="1:6">
      <c r="A204">
        <v>29.33</v>
      </c>
      <c r="B204">
        <v>29.58</v>
      </c>
      <c r="C204">
        <f t="shared" si="9"/>
        <v>-3.6861066803215046E-3</v>
      </c>
      <c r="D204" s="3">
        <v>-3.6861070000000001E-3</v>
      </c>
      <c r="E204">
        <f t="shared" si="10"/>
        <v>0.99999991327476512</v>
      </c>
      <c r="F204">
        <f t="shared" si="11"/>
        <v>-0.99999991327476512</v>
      </c>
    </row>
    <row r="205" spans="1:6">
      <c r="A205">
        <v>29.58</v>
      </c>
      <c r="B205">
        <v>29.57</v>
      </c>
      <c r="C205">
        <f t="shared" si="9"/>
        <v>1.468451347559807E-4</v>
      </c>
      <c r="D205" s="3">
        <v>1.4684499999999999E-4</v>
      </c>
      <c r="E205">
        <f t="shared" si="10"/>
        <v>1.0000009176749682</v>
      </c>
      <c r="F205">
        <f t="shared" si="11"/>
        <v>-1.0000009176749682</v>
      </c>
    </row>
    <row r="206" spans="1:6">
      <c r="A206">
        <v>29.57</v>
      </c>
      <c r="B206">
        <v>29.66</v>
      </c>
      <c r="C206">
        <f t="shared" si="9"/>
        <v>-1.3198221662455859E-3</v>
      </c>
      <c r="D206" s="3">
        <v>-1.319822E-3</v>
      </c>
      <c r="E206">
        <f t="shared" si="10"/>
        <v>1.0000001259606113</v>
      </c>
      <c r="F206">
        <f t="shared" si="11"/>
        <v>-1.0000001259606113</v>
      </c>
    </row>
    <row r="207" spans="1:6">
      <c r="A207">
        <v>29.66</v>
      </c>
      <c r="B207">
        <v>29.45</v>
      </c>
      <c r="C207">
        <f t="shared" si="9"/>
        <v>3.0858475692427749E-3</v>
      </c>
      <c r="D207" s="3">
        <v>3.085848E-3</v>
      </c>
      <c r="E207">
        <f t="shared" si="10"/>
        <v>0.99999986040880007</v>
      </c>
      <c r="F207">
        <f t="shared" si="11"/>
        <v>-0.99999986040880007</v>
      </c>
    </row>
    <row r="208" spans="1:6">
      <c r="A208">
        <v>29.45</v>
      </c>
      <c r="B208">
        <v>29.51</v>
      </c>
      <c r="C208">
        <f t="shared" si="9"/>
        <v>-8.8391037683905758E-4</v>
      </c>
      <c r="D208" s="3">
        <v>-8.8391000000000001E-4</v>
      </c>
      <c r="E208">
        <f t="shared" si="10"/>
        <v>1.0000004263319315</v>
      </c>
      <c r="F208">
        <f t="shared" si="11"/>
        <v>-1.0000004263319315</v>
      </c>
    </row>
    <row r="209" spans="1:6">
      <c r="A209">
        <v>29.51</v>
      </c>
      <c r="B209">
        <v>29.49</v>
      </c>
      <c r="C209">
        <f t="shared" si="9"/>
        <v>2.9443694816147606E-4</v>
      </c>
      <c r="D209" s="3">
        <v>2.9443699999999999E-4</v>
      </c>
      <c r="E209">
        <f t="shared" si="10"/>
        <v>0.99999982394018438</v>
      </c>
      <c r="F209">
        <f t="shared" si="11"/>
        <v>-0.99999982394018438</v>
      </c>
    </row>
    <row r="210" spans="1:6">
      <c r="A210">
        <v>29.49</v>
      </c>
      <c r="B210">
        <v>29.46</v>
      </c>
      <c r="C210">
        <f t="shared" si="9"/>
        <v>4.4203004518593772E-4</v>
      </c>
      <c r="D210" s="3">
        <v>4.4202999999999999E-4</v>
      </c>
      <c r="E210">
        <f t="shared" si="10"/>
        <v>1.0000001022236902</v>
      </c>
      <c r="F210">
        <f t="shared" si="11"/>
        <v>-1.0000001022236902</v>
      </c>
    </row>
    <row r="211" spans="1:6">
      <c r="A211">
        <v>29.46</v>
      </c>
      <c r="B211">
        <v>28.96</v>
      </c>
      <c r="C211">
        <f t="shared" si="9"/>
        <v>7.434184981502813E-3</v>
      </c>
      <c r="D211" s="3">
        <v>7.4341850000000003E-3</v>
      </c>
      <c r="E211">
        <f t="shared" si="10"/>
        <v>0.99999999751187418</v>
      </c>
      <c r="F211">
        <f t="shared" si="11"/>
        <v>-0.99999999751187418</v>
      </c>
    </row>
    <row r="212" spans="1:6">
      <c r="A212">
        <v>28.96</v>
      </c>
      <c r="B212">
        <v>28.98</v>
      </c>
      <c r="C212">
        <f t="shared" si="9"/>
        <v>-2.9982361004646197E-4</v>
      </c>
      <c r="D212" s="3">
        <v>-2.9982400000000002E-4</v>
      </c>
      <c r="E212">
        <f t="shared" si="10"/>
        <v>0.99999869939184971</v>
      </c>
      <c r="F212">
        <f t="shared" si="11"/>
        <v>-0.99999869939184971</v>
      </c>
    </row>
    <row r="213" spans="1:6">
      <c r="A213">
        <v>28.98</v>
      </c>
      <c r="B213">
        <v>29.12</v>
      </c>
      <c r="C213">
        <f t="shared" si="9"/>
        <v>-2.0929895058437891E-3</v>
      </c>
      <c r="D213" s="3">
        <v>-2.0929899999999999E-3</v>
      </c>
      <c r="E213">
        <f t="shared" si="10"/>
        <v>0.99999976389939238</v>
      </c>
      <c r="F213">
        <f t="shared" si="11"/>
        <v>-0.99999976389939238</v>
      </c>
    </row>
    <row r="214" spans="1:6">
      <c r="A214">
        <v>29.12</v>
      </c>
      <c r="B214">
        <v>29.39</v>
      </c>
      <c r="C214">
        <f t="shared" si="9"/>
        <v>-4.0082154316129779E-3</v>
      </c>
      <c r="D214" s="3">
        <v>-4.0082149999999999E-3</v>
      </c>
      <c r="E214">
        <f t="shared" si="10"/>
        <v>1.0000001076820924</v>
      </c>
      <c r="F214">
        <f t="shared" si="11"/>
        <v>-1.0000001076820924</v>
      </c>
    </row>
    <row r="215" spans="1:6">
      <c r="A215">
        <v>29.39</v>
      </c>
      <c r="B215">
        <v>29.5</v>
      </c>
      <c r="C215">
        <f t="shared" si="9"/>
        <v>-1.6224299055504039E-3</v>
      </c>
      <c r="D215" s="3">
        <v>-1.62243E-3</v>
      </c>
      <c r="E215">
        <f t="shared" si="10"/>
        <v>0.99999994178510254</v>
      </c>
      <c r="F215">
        <f t="shared" si="11"/>
        <v>-0.99999994178510254</v>
      </c>
    </row>
    <row r="216" spans="1:6">
      <c r="A216">
        <v>29.5</v>
      </c>
      <c r="B216">
        <v>29.32</v>
      </c>
      <c r="C216">
        <f t="shared" si="9"/>
        <v>2.6580500090726848E-3</v>
      </c>
      <c r="D216" s="3">
        <v>2.6580499999999999E-3</v>
      </c>
      <c r="E216">
        <f t="shared" si="10"/>
        <v>1.0000000034132861</v>
      </c>
      <c r="F216">
        <f t="shared" si="11"/>
        <v>-1.0000000034132861</v>
      </c>
    </row>
    <row r="217" spans="1:6">
      <c r="A217">
        <v>29.32</v>
      </c>
      <c r="B217">
        <v>30.53</v>
      </c>
      <c r="C217">
        <f t="shared" si="9"/>
        <v>-1.7562838329571496E-2</v>
      </c>
      <c r="D217" s="3">
        <v>-1.7562838000000001E-2</v>
      </c>
      <c r="E217">
        <f t="shared" si="10"/>
        <v>1.0000000187652756</v>
      </c>
      <c r="F217">
        <f t="shared" si="11"/>
        <v>-1.0000000187652756</v>
      </c>
    </row>
    <row r="218" spans="1:6">
      <c r="A218">
        <v>30.53</v>
      </c>
      <c r="B218">
        <v>30.59</v>
      </c>
      <c r="C218">
        <f t="shared" si="9"/>
        <v>-8.5267268601686274E-4</v>
      </c>
      <c r="D218" s="3">
        <v>-8.5267299999999997E-4</v>
      </c>
      <c r="E218">
        <f t="shared" si="10"/>
        <v>0.99999963176606133</v>
      </c>
      <c r="F218">
        <f t="shared" si="11"/>
        <v>-0.99999963176606133</v>
      </c>
    </row>
    <row r="219" spans="1:6">
      <c r="A219">
        <v>30.59</v>
      </c>
      <c r="B219">
        <v>30.52</v>
      </c>
      <c r="C219">
        <f t="shared" si="9"/>
        <v>9.9494770183578473E-4</v>
      </c>
      <c r="D219" s="3">
        <v>9.9494800000000006E-4</v>
      </c>
      <c r="E219">
        <f t="shared" si="10"/>
        <v>0.99999970032181051</v>
      </c>
      <c r="F219">
        <f t="shared" si="11"/>
        <v>-0.99999970032181051</v>
      </c>
    </row>
    <row r="220" spans="1:6">
      <c r="A220">
        <v>30.52</v>
      </c>
      <c r="B220">
        <v>30.77</v>
      </c>
      <c r="C220">
        <f t="shared" si="9"/>
        <v>-3.5429669646155591E-3</v>
      </c>
      <c r="D220" s="3">
        <v>-3.5429670000000002E-3</v>
      </c>
      <c r="E220">
        <f t="shared" si="10"/>
        <v>0.99999999001276585</v>
      </c>
      <c r="F220">
        <f t="shared" si="11"/>
        <v>-0.99999999001276585</v>
      </c>
    </row>
    <row r="221" spans="1:6">
      <c r="A221">
        <v>30.77</v>
      </c>
      <c r="B221">
        <v>30.86</v>
      </c>
      <c r="C221">
        <f t="shared" si="9"/>
        <v>-1.2684254796710352E-3</v>
      </c>
      <c r="D221" s="3">
        <v>-1.2684250000000001E-3</v>
      </c>
      <c r="E221">
        <f t="shared" si="10"/>
        <v>1.0000003781627098</v>
      </c>
      <c r="F221">
        <f t="shared" si="11"/>
        <v>-1.0000003781627098</v>
      </c>
    </row>
    <row r="222" spans="1:6">
      <c r="A222">
        <v>30.86</v>
      </c>
      <c r="B222">
        <v>30.44</v>
      </c>
      <c r="C222">
        <f t="shared" si="9"/>
        <v>5.951273628594188E-3</v>
      </c>
      <c r="D222" s="3">
        <v>5.9512740000000003E-3</v>
      </c>
      <c r="E222">
        <f t="shared" si="10"/>
        <v>0.99999993759221772</v>
      </c>
      <c r="F222">
        <f t="shared" si="11"/>
        <v>-0.99999993759221772</v>
      </c>
    </row>
    <row r="223" spans="1:6">
      <c r="A223">
        <v>30.44</v>
      </c>
      <c r="B223">
        <v>30.44</v>
      </c>
      <c r="C223">
        <f t="shared" si="9"/>
        <v>0</v>
      </c>
      <c r="D223" s="3">
        <v>0</v>
      </c>
      <c r="E223" t="e">
        <f t="shared" si="10"/>
        <v>#DIV/0!</v>
      </c>
      <c r="F223" t="e">
        <f t="shared" si="11"/>
        <v>#DIV/0!</v>
      </c>
    </row>
    <row r="224" spans="1:6">
      <c r="A224">
        <v>30.44</v>
      </c>
      <c r="B224">
        <v>30.43</v>
      </c>
      <c r="C224">
        <f t="shared" si="9"/>
        <v>1.4269574036815966E-4</v>
      </c>
      <c r="D224" s="3">
        <v>1.4269599999999999E-4</v>
      </c>
      <c r="E224">
        <f t="shared" si="10"/>
        <v>0.99999818052474954</v>
      </c>
      <c r="F224">
        <f t="shared" si="11"/>
        <v>-0.99999818052474954</v>
      </c>
    </row>
    <row r="225" spans="1:6">
      <c r="A225">
        <v>30.43</v>
      </c>
      <c r="B225">
        <v>30.52</v>
      </c>
      <c r="C225">
        <f t="shared" si="9"/>
        <v>-1.2825769246757332E-3</v>
      </c>
      <c r="D225" s="3">
        <v>-1.282577E-3</v>
      </c>
      <c r="E225">
        <f t="shared" si="10"/>
        <v>0.99999994127115421</v>
      </c>
      <c r="F225">
        <f t="shared" si="11"/>
        <v>-0.99999994127115421</v>
      </c>
    </row>
    <row r="226" spans="1:6">
      <c r="A226">
        <v>30.52</v>
      </c>
      <c r="B226">
        <v>31.29</v>
      </c>
      <c r="C226">
        <f t="shared" si="9"/>
        <v>-1.0821033863350467E-2</v>
      </c>
      <c r="D226" s="3">
        <v>-1.0821034E-2</v>
      </c>
      <c r="E226">
        <f t="shared" si="10"/>
        <v>0.99999998737185991</v>
      </c>
      <c r="F226">
        <f t="shared" si="11"/>
        <v>-0.99999998737185991</v>
      </c>
    </row>
    <row r="227" spans="1:6">
      <c r="A227">
        <v>31.29</v>
      </c>
      <c r="B227">
        <v>31.63</v>
      </c>
      <c r="C227">
        <f t="shared" si="9"/>
        <v>-4.6936287695295304E-3</v>
      </c>
      <c r="D227" s="3">
        <v>-4.6936290000000004E-3</v>
      </c>
      <c r="E227">
        <f t="shared" si="10"/>
        <v>0.99999995089716931</v>
      </c>
      <c r="F227">
        <f t="shared" si="11"/>
        <v>-0.99999995089716931</v>
      </c>
    </row>
    <row r="228" spans="1:6">
      <c r="A228">
        <v>31.63</v>
      </c>
      <c r="B228">
        <v>31.85</v>
      </c>
      <c r="C228">
        <f t="shared" si="9"/>
        <v>-3.0102447556463996E-3</v>
      </c>
      <c r="D228" s="3">
        <v>-3.0102449999999999E-3</v>
      </c>
      <c r="E228">
        <f t="shared" si="10"/>
        <v>0.99999991882600914</v>
      </c>
      <c r="F228">
        <f t="shared" si="11"/>
        <v>-0.99999991882600914</v>
      </c>
    </row>
    <row r="229" spans="1:6">
      <c r="A229">
        <v>31.85</v>
      </c>
      <c r="B229">
        <v>32.29</v>
      </c>
      <c r="C229">
        <f t="shared" si="9"/>
        <v>-5.958608345792391E-3</v>
      </c>
      <c r="D229" s="3">
        <v>-5.9586079999999998E-3</v>
      </c>
      <c r="E229">
        <f t="shared" si="10"/>
        <v>1.0000000580324115</v>
      </c>
      <c r="F229">
        <f t="shared" si="11"/>
        <v>-1.0000000580324115</v>
      </c>
    </row>
    <row r="230" spans="1:6">
      <c r="A230">
        <v>32.29</v>
      </c>
      <c r="B230">
        <v>32.409999999999997</v>
      </c>
      <c r="C230">
        <f t="shared" si="9"/>
        <v>-1.610986015048304E-3</v>
      </c>
      <c r="D230" s="3">
        <v>-1.610986E-3</v>
      </c>
      <c r="E230">
        <f t="shared" si="10"/>
        <v>1.0000000093410519</v>
      </c>
      <c r="F230">
        <f t="shared" si="11"/>
        <v>-1.0000000093410519</v>
      </c>
    </row>
    <row r="231" spans="1:6">
      <c r="A231">
        <v>32.409999999999997</v>
      </c>
      <c r="B231">
        <v>32.65</v>
      </c>
      <c r="C231">
        <f t="shared" si="9"/>
        <v>-3.2041545788827662E-3</v>
      </c>
      <c r="D231" s="3">
        <v>-3.2041550000000002E-3</v>
      </c>
      <c r="E231">
        <f t="shared" si="10"/>
        <v>0.99999986857151602</v>
      </c>
      <c r="F231">
        <f t="shared" si="11"/>
        <v>-0.99999986857151602</v>
      </c>
    </row>
    <row r="232" spans="1:6">
      <c r="A232">
        <v>32.65</v>
      </c>
      <c r="B232">
        <v>32.369999999999997</v>
      </c>
      <c r="C232">
        <f t="shared" si="9"/>
        <v>3.7404862085196108E-3</v>
      </c>
      <c r="D232" s="3">
        <v>3.7404859999999999E-3</v>
      </c>
      <c r="E232">
        <f t="shared" si="10"/>
        <v>1.0000000557466626</v>
      </c>
      <c r="F232">
        <f t="shared" si="11"/>
        <v>-1.0000000557466626</v>
      </c>
    </row>
    <row r="233" spans="1:6">
      <c r="A233">
        <v>32.369999999999997</v>
      </c>
      <c r="B233">
        <v>32.4</v>
      </c>
      <c r="C233">
        <f t="shared" si="9"/>
        <v>-4.0231080403906001E-4</v>
      </c>
      <c r="D233" s="3">
        <v>-4.0231099999999998E-4</v>
      </c>
      <c r="E233">
        <f t="shared" si="10"/>
        <v>0.99999951291180211</v>
      </c>
      <c r="F233">
        <f t="shared" si="11"/>
        <v>-0.99999951291180211</v>
      </c>
    </row>
    <row r="234" spans="1:6">
      <c r="A234">
        <v>32.4</v>
      </c>
      <c r="B234">
        <v>32.36</v>
      </c>
      <c r="C234">
        <f t="shared" si="9"/>
        <v>5.364972663774657E-4</v>
      </c>
      <c r="D234" s="3">
        <v>5.3649700000000004E-4</v>
      </c>
      <c r="E234">
        <f t="shared" si="10"/>
        <v>1.000000496512498</v>
      </c>
      <c r="F234">
        <f t="shared" si="11"/>
        <v>-1.000000496512498</v>
      </c>
    </row>
    <row r="235" spans="1:6">
      <c r="A235">
        <v>32.36</v>
      </c>
      <c r="B235">
        <v>32.53</v>
      </c>
      <c r="C235">
        <f t="shared" si="9"/>
        <v>-2.2755503416188928E-3</v>
      </c>
      <c r="D235" s="3">
        <v>-2.2755499999999999E-3</v>
      </c>
      <c r="E235">
        <f t="shared" si="10"/>
        <v>1.0000001501258566</v>
      </c>
      <c r="F235">
        <f t="shared" si="11"/>
        <v>-1.0000001501258566</v>
      </c>
    </row>
    <row r="236" spans="1:6">
      <c r="A236">
        <v>32.53</v>
      </c>
      <c r="B236">
        <v>33.130000000000003</v>
      </c>
      <c r="C236">
        <f t="shared" si="9"/>
        <v>-7.937372600106421E-3</v>
      </c>
      <c r="D236" s="3">
        <v>-7.9373729999999993E-3</v>
      </c>
      <c r="E236">
        <f t="shared" si="10"/>
        <v>0.9999999496189006</v>
      </c>
      <c r="F236">
        <f t="shared" si="11"/>
        <v>-0.9999999496189006</v>
      </c>
    </row>
    <row r="237" spans="1:6">
      <c r="A237">
        <v>33.130000000000003</v>
      </c>
      <c r="B237">
        <v>32.68</v>
      </c>
      <c r="C237">
        <f t="shared" si="9"/>
        <v>5.9393880215821383E-3</v>
      </c>
      <c r="D237" s="3">
        <v>5.9393880000000003E-3</v>
      </c>
      <c r="E237">
        <f t="shared" si="10"/>
        <v>1.0000000036337309</v>
      </c>
      <c r="F237">
        <f t="shared" si="11"/>
        <v>-1.0000000036337309</v>
      </c>
    </row>
    <row r="238" spans="1:6">
      <c r="A238">
        <v>32.68</v>
      </c>
      <c r="B238">
        <v>32.24</v>
      </c>
      <c r="C238">
        <f t="shared" si="9"/>
        <v>5.8870147273247797E-3</v>
      </c>
      <c r="D238" s="3">
        <v>5.8870149999999998E-3</v>
      </c>
      <c r="E238">
        <f t="shared" si="10"/>
        <v>0.99999995368192196</v>
      </c>
      <c r="F238">
        <f t="shared" si="11"/>
        <v>-0.99999995368192196</v>
      </c>
    </row>
    <row r="239" spans="1:6">
      <c r="A239">
        <v>32.24</v>
      </c>
      <c r="B239">
        <v>32.22</v>
      </c>
      <c r="C239">
        <f t="shared" si="9"/>
        <v>2.6949704985381893E-4</v>
      </c>
      <c r="D239" s="3">
        <v>2.69497E-4</v>
      </c>
      <c r="E239">
        <f t="shared" si="10"/>
        <v>1.0000001849884004</v>
      </c>
      <c r="F239">
        <f t="shared" si="11"/>
        <v>-1.0000001849884004</v>
      </c>
    </row>
    <row r="240" spans="1:6">
      <c r="A240">
        <v>32.22</v>
      </c>
      <c r="B240">
        <v>32.65</v>
      </c>
      <c r="C240">
        <f t="shared" si="9"/>
        <v>-5.7576495278934964E-3</v>
      </c>
      <c r="D240" s="3">
        <v>-5.7576499999999996E-3</v>
      </c>
      <c r="E240">
        <f t="shared" si="10"/>
        <v>0.99999991800361199</v>
      </c>
      <c r="F240">
        <f t="shared" si="11"/>
        <v>-0.99999991800361199</v>
      </c>
    </row>
    <row r="241" spans="1:6">
      <c r="A241">
        <v>32.65</v>
      </c>
      <c r="B241">
        <v>32.47</v>
      </c>
      <c r="C241">
        <f t="shared" si="9"/>
        <v>2.4008969850912994E-3</v>
      </c>
      <c r="D241" s="3">
        <v>2.4008969999999999E-3</v>
      </c>
      <c r="E241">
        <f t="shared" si="10"/>
        <v>0.99999999379036231</v>
      </c>
      <c r="F241">
        <f t="shared" si="11"/>
        <v>-0.99999999379036231</v>
      </c>
    </row>
    <row r="242" spans="1:6">
      <c r="A242">
        <v>32.47</v>
      </c>
      <c r="B242">
        <v>32.93</v>
      </c>
      <c r="C242">
        <f t="shared" si="9"/>
        <v>-6.1094420859063477E-3</v>
      </c>
      <c r="D242" s="3">
        <v>-6.1094419999999997E-3</v>
      </c>
      <c r="E242">
        <f t="shared" si="10"/>
        <v>1.0000000140612428</v>
      </c>
      <c r="F242">
        <f t="shared" si="11"/>
        <v>-1.0000000140612428</v>
      </c>
    </row>
    <row r="243" spans="1:6">
      <c r="A243">
        <v>32.93</v>
      </c>
      <c r="B243">
        <v>33.08</v>
      </c>
      <c r="C243">
        <f t="shared" si="9"/>
        <v>-1.9737701686012446E-3</v>
      </c>
      <c r="D243" s="3">
        <v>-1.9737700000000001E-3</v>
      </c>
      <c r="E243">
        <f t="shared" si="10"/>
        <v>1.0000000854209177</v>
      </c>
      <c r="F243">
        <f t="shared" si="11"/>
        <v>-1.0000000854209177</v>
      </c>
    </row>
    <row r="244" spans="1:6">
      <c r="A244">
        <v>33.08</v>
      </c>
      <c r="B244">
        <v>33.270000000000003</v>
      </c>
      <c r="C244">
        <f t="shared" si="9"/>
        <v>-2.4872999883134854E-3</v>
      </c>
      <c r="D244" s="3">
        <v>-2.4873E-3</v>
      </c>
      <c r="E244">
        <f t="shared" si="10"/>
        <v>0.99999999530152595</v>
      </c>
      <c r="F244">
        <f t="shared" si="11"/>
        <v>-0.99999999530152595</v>
      </c>
    </row>
    <row r="245" spans="1:6">
      <c r="A245">
        <v>33.270000000000003</v>
      </c>
      <c r="B245">
        <v>32.97</v>
      </c>
      <c r="C245">
        <f t="shared" si="9"/>
        <v>3.9338537256695784E-3</v>
      </c>
      <c r="D245" s="3">
        <v>3.9338539999999996E-3</v>
      </c>
      <c r="E245">
        <f t="shared" si="10"/>
        <v>0.99999993026420875</v>
      </c>
      <c r="F245">
        <f t="shared" si="11"/>
        <v>-0.99999993026420875</v>
      </c>
    </row>
    <row r="246" spans="1:6">
      <c r="A246">
        <v>32.97</v>
      </c>
      <c r="B246">
        <v>33.549999999999997</v>
      </c>
      <c r="C246">
        <f t="shared" si="9"/>
        <v>-7.5735773618578551E-3</v>
      </c>
      <c r="D246" s="3">
        <v>-7.5735769999999997E-3</v>
      </c>
      <c r="E246">
        <f t="shared" si="10"/>
        <v>1.0000000477789894</v>
      </c>
      <c r="F246">
        <f t="shared" si="11"/>
        <v>-1.0000000477789894</v>
      </c>
    </row>
    <row r="247" spans="1:6">
      <c r="A247">
        <v>33.549999999999997</v>
      </c>
      <c r="B247">
        <v>34.450000000000003</v>
      </c>
      <c r="C247">
        <f t="shared" si="9"/>
        <v>-1.149670173863381E-2</v>
      </c>
      <c r="D247" s="3">
        <v>-1.1496701999999999E-2</v>
      </c>
      <c r="E247">
        <f t="shared" si="10"/>
        <v>0.99999997726598555</v>
      </c>
      <c r="F247">
        <f t="shared" si="11"/>
        <v>-0.99999997726598555</v>
      </c>
    </row>
    <row r="248" spans="1:6">
      <c r="A248">
        <v>34.450000000000003</v>
      </c>
      <c r="B248">
        <v>34.450000000000003</v>
      </c>
      <c r="C248">
        <f t="shared" si="9"/>
        <v>0</v>
      </c>
      <c r="D248" s="3">
        <v>0</v>
      </c>
      <c r="E248" t="e">
        <f t="shared" si="10"/>
        <v>#DIV/0!</v>
      </c>
      <c r="F248" t="e">
        <f t="shared" si="11"/>
        <v>#DIV/0!</v>
      </c>
    </row>
    <row r="249" spans="1:6">
      <c r="A249">
        <v>34.450000000000003</v>
      </c>
      <c r="B249">
        <v>34.409999999999997</v>
      </c>
      <c r="C249">
        <f t="shared" si="9"/>
        <v>5.045536227145939E-4</v>
      </c>
      <c r="D249" s="3">
        <v>5.0455400000000005E-4</v>
      </c>
      <c r="E249">
        <f t="shared" si="10"/>
        <v>0.99999925223978769</v>
      </c>
      <c r="F249">
        <f t="shared" si="11"/>
        <v>-0.99999925223978769</v>
      </c>
    </row>
    <row r="250" spans="1:6">
      <c r="A250">
        <v>34.409999999999997</v>
      </c>
      <c r="B250">
        <v>34.22</v>
      </c>
      <c r="C250">
        <f t="shared" si="9"/>
        <v>2.4046674158485748E-3</v>
      </c>
      <c r="D250" s="3">
        <v>2.4046670000000001E-3</v>
      </c>
      <c r="E250">
        <f t="shared" si="10"/>
        <v>1.0000001729339549</v>
      </c>
      <c r="F250">
        <f t="shared" si="11"/>
        <v>-1.0000001729339549</v>
      </c>
    </row>
    <row r="251" spans="1:6">
      <c r="A251">
        <v>34.22</v>
      </c>
      <c r="B251">
        <v>34.090000000000003</v>
      </c>
      <c r="C251">
        <f t="shared" si="9"/>
        <v>1.6530039761902759E-3</v>
      </c>
      <c r="D251" s="3">
        <v>1.653004E-3</v>
      </c>
      <c r="E251">
        <f t="shared" si="10"/>
        <v>0.99999998559608805</v>
      </c>
      <c r="F251">
        <f t="shared" si="11"/>
        <v>-0.99999998559608805</v>
      </c>
    </row>
    <row r="252" spans="1:6">
      <c r="A252">
        <v>34.090000000000003</v>
      </c>
      <c r="B252">
        <v>34.08</v>
      </c>
      <c r="C252">
        <f t="shared" si="9"/>
        <v>1.2741513422867884E-4</v>
      </c>
      <c r="D252" s="3">
        <v>1.27415E-4</v>
      </c>
      <c r="E252">
        <f t="shared" si="10"/>
        <v>1.0000010534762693</v>
      </c>
      <c r="F252">
        <f t="shared" si="11"/>
        <v>-1.0000010534762693</v>
      </c>
    </row>
    <row r="253" spans="1:6">
      <c r="A253">
        <v>34.08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16.57</v>
      </c>
    </row>
    <row r="2" spans="1:6">
      <c r="A2">
        <v>16.57</v>
      </c>
      <c r="B2">
        <v>16.22</v>
      </c>
      <c r="C2">
        <f>LOG(A2/B2)</f>
        <v>9.271658544199533E-3</v>
      </c>
      <c r="D2">
        <v>1.66813614304519E-3</v>
      </c>
      <c r="E2">
        <f>C2/D2</f>
        <v>5.5580946332558199</v>
      </c>
      <c r="F2">
        <f>-E2</f>
        <v>-5.5580946332558199</v>
      </c>
    </row>
    <row r="3" spans="1:6">
      <c r="A3">
        <v>16.22</v>
      </c>
      <c r="B3">
        <v>15.45</v>
      </c>
      <c r="C3">
        <f t="shared" ref="C3:C66" si="0">LOG(A3/B3)</f>
        <v>2.1122366114283763E-2</v>
      </c>
      <c r="D3">
        <v>1.65998196368531E-3</v>
      </c>
      <c r="E3">
        <f t="shared" ref="E3:E66" si="1">C3/D3</f>
        <v>12.724455190699905</v>
      </c>
      <c r="F3">
        <f t="shared" ref="F3:F66" si="2">-E3</f>
        <v>-12.724455190699905</v>
      </c>
    </row>
    <row r="4" spans="1:6">
      <c r="A4">
        <v>15.45</v>
      </c>
      <c r="B4">
        <v>15.73</v>
      </c>
      <c r="C4">
        <f t="shared" si="0"/>
        <v>-7.8002388624334226E-3</v>
      </c>
      <c r="D4">
        <v>1.6519145469453601E-3</v>
      </c>
      <c r="E4">
        <f t="shared" si="1"/>
        <v>-4.7219384785110368</v>
      </c>
      <c r="F4">
        <f t="shared" si="2"/>
        <v>4.7219384785110368</v>
      </c>
    </row>
    <row r="5" spans="1:6">
      <c r="A5">
        <v>15.73</v>
      </c>
      <c r="B5">
        <v>15.937099999999999</v>
      </c>
      <c r="C5">
        <f t="shared" si="0"/>
        <v>-5.6805750780197116E-3</v>
      </c>
      <c r="D5">
        <v>1.64393296941123E-3</v>
      </c>
      <c r="E5">
        <f t="shared" si="1"/>
        <v>-3.455478528454961</v>
      </c>
      <c r="F5">
        <f t="shared" si="2"/>
        <v>3.455478528454961</v>
      </c>
    </row>
    <row r="6" spans="1:6">
      <c r="A6">
        <v>15.937099999999999</v>
      </c>
      <c r="B6">
        <v>16.68</v>
      </c>
      <c r="C6">
        <f t="shared" si="0"/>
        <v>-1.9786748600413327E-2</v>
      </c>
      <c r="D6">
        <v>1.63603631782452E-3</v>
      </c>
      <c r="E6">
        <f t="shared" si="1"/>
        <v>-12.094321125294016</v>
      </c>
      <c r="F6">
        <f t="shared" si="2"/>
        <v>12.094321125294016</v>
      </c>
    </row>
    <row r="7" spans="1:6">
      <c r="A7">
        <v>16.68</v>
      </c>
      <c r="B7">
        <v>16.100000000000001</v>
      </c>
      <c r="C7">
        <f t="shared" si="0"/>
        <v>1.5370170269870125E-2</v>
      </c>
      <c r="D7">
        <v>1.62822368874751E-3</v>
      </c>
      <c r="E7">
        <f t="shared" si="1"/>
        <v>9.4398394864856865</v>
      </c>
      <c r="F7">
        <f t="shared" si="2"/>
        <v>-9.4398394864856865</v>
      </c>
    </row>
    <row r="8" spans="1:6">
      <c r="A8">
        <v>16.100000000000001</v>
      </c>
      <c r="B8">
        <v>16.03</v>
      </c>
      <c r="C8">
        <f t="shared" si="0"/>
        <v>1.8923536777049371E-3</v>
      </c>
      <c r="D8">
        <v>1.6204941878477301E-3</v>
      </c>
      <c r="E8">
        <f t="shared" si="1"/>
        <v>1.1677633230010402</v>
      </c>
      <c r="F8">
        <f t="shared" si="2"/>
        <v>-1.1677633230010402</v>
      </c>
    </row>
    <row r="9" spans="1:6">
      <c r="A9">
        <v>16.03</v>
      </c>
      <c r="B9">
        <v>16.29</v>
      </c>
      <c r="C9">
        <f t="shared" si="0"/>
        <v>-6.9875619543644935E-3</v>
      </c>
      <c r="D9">
        <v>1.61284693068071E-3</v>
      </c>
      <c r="E9">
        <f t="shared" si="1"/>
        <v>-4.3324396267507908</v>
      </c>
      <c r="F9">
        <f t="shared" si="2"/>
        <v>4.3324396267507908</v>
      </c>
    </row>
    <row r="10" spans="1:6">
      <c r="A10">
        <v>16.29</v>
      </c>
      <c r="B10">
        <v>15.81</v>
      </c>
      <c r="C10">
        <f t="shared" si="0"/>
        <v>1.2989214376300306E-2</v>
      </c>
      <c r="D10">
        <v>1.60528104226183E-3</v>
      </c>
      <c r="E10">
        <f t="shared" si="1"/>
        <v>8.0915515939804479</v>
      </c>
      <c r="F10">
        <f t="shared" si="2"/>
        <v>-8.0915515939804479</v>
      </c>
    </row>
    <row r="11" spans="1:6">
      <c r="A11">
        <v>15.81</v>
      </c>
      <c r="B11">
        <v>15.91</v>
      </c>
      <c r="C11">
        <f t="shared" si="0"/>
        <v>-2.7383097143724891E-3</v>
      </c>
      <c r="D11">
        <v>1.5977956567840301E-3</v>
      </c>
      <c r="E11">
        <f t="shared" si="1"/>
        <v>-1.7138047050922853</v>
      </c>
      <c r="F11">
        <f t="shared" si="2"/>
        <v>1.7138047050922853</v>
      </c>
    </row>
    <row r="12" spans="1:6">
      <c r="A12">
        <v>15.91</v>
      </c>
      <c r="B12">
        <v>15.5</v>
      </c>
      <c r="C12">
        <f t="shared" si="0"/>
        <v>1.1338481476290007E-2</v>
      </c>
      <c r="D12">
        <v>1.5903899176249799E-3</v>
      </c>
      <c r="E12">
        <f t="shared" si="1"/>
        <v>7.129372080792872</v>
      </c>
      <c r="F12">
        <f t="shared" si="2"/>
        <v>-7.129372080792872</v>
      </c>
    </row>
    <row r="13" spans="1:6">
      <c r="A13">
        <v>15.5</v>
      </c>
      <c r="B13">
        <v>15.19</v>
      </c>
      <c r="C13">
        <f t="shared" si="0"/>
        <v>8.7739243075051522E-3</v>
      </c>
      <c r="D13">
        <v>1.58306297739095E-3</v>
      </c>
      <c r="E13">
        <f t="shared" si="1"/>
        <v>5.5423722447008892</v>
      </c>
      <c r="F13">
        <f t="shared" si="2"/>
        <v>-5.5423722447008892</v>
      </c>
    </row>
    <row r="14" spans="1:6">
      <c r="A14">
        <v>15.19</v>
      </c>
      <c r="B14">
        <v>14.37</v>
      </c>
      <c r="C14">
        <f t="shared" si="0"/>
        <v>2.410100572856071E-2</v>
      </c>
      <c r="D14">
        <v>1.5758139976003701E-3</v>
      </c>
      <c r="E14">
        <f t="shared" si="1"/>
        <v>15.294321388984628</v>
      </c>
      <c r="F14">
        <f t="shared" si="2"/>
        <v>-15.294321388984628</v>
      </c>
    </row>
    <row r="15" spans="1:6">
      <c r="A15">
        <v>14.37</v>
      </c>
      <c r="B15">
        <v>14.9</v>
      </c>
      <c r="C15">
        <f t="shared" si="0"/>
        <v>-1.5729500278048394E-2</v>
      </c>
      <c r="D15">
        <v>1.56864214893621E-3</v>
      </c>
      <c r="E15">
        <f t="shared" si="1"/>
        <v>-10.027462470465624</v>
      </c>
      <c r="F15">
        <f t="shared" si="2"/>
        <v>10.027462470465624</v>
      </c>
    </row>
    <row r="16" spans="1:6">
      <c r="A16">
        <v>14.9</v>
      </c>
      <c r="B16">
        <v>14.98</v>
      </c>
      <c r="C16">
        <f t="shared" si="0"/>
        <v>-2.3255449511736079E-3</v>
      </c>
      <c r="D16">
        <v>1.56154661045431E-3</v>
      </c>
      <c r="E16">
        <f t="shared" si="1"/>
        <v>-1.489257467951612</v>
      </c>
      <c r="F16">
        <f t="shared" si="2"/>
        <v>1.489257467951612</v>
      </c>
    </row>
    <row r="17" spans="1:6">
      <c r="A17">
        <v>14.98</v>
      </c>
      <c r="B17">
        <v>14.79</v>
      </c>
      <c r="C17">
        <f t="shared" si="0"/>
        <v>5.5436393665552431E-3</v>
      </c>
      <c r="D17">
        <v>1.5545265701326599E-3</v>
      </c>
      <c r="E17">
        <f t="shared" si="1"/>
        <v>3.5661271238883754</v>
      </c>
      <c r="F17">
        <f t="shared" si="2"/>
        <v>-3.5661271238883754</v>
      </c>
    </row>
    <row r="18" spans="1:6">
      <c r="A18">
        <v>14.79</v>
      </c>
      <c r="B18">
        <v>15.46</v>
      </c>
      <c r="C18">
        <f t="shared" si="0"/>
        <v>-1.9241315585413712E-2</v>
      </c>
      <c r="D18">
        <v>1.54758122477602E-3</v>
      </c>
      <c r="E18">
        <f t="shared" si="1"/>
        <v>-12.433153929092471</v>
      </c>
      <c r="F18">
        <f t="shared" si="2"/>
        <v>12.433153929092471</v>
      </c>
    </row>
    <row r="19" spans="1:6">
      <c r="A19">
        <v>15.46</v>
      </c>
      <c r="B19">
        <v>14.92</v>
      </c>
      <c r="C19">
        <f t="shared" si="0"/>
        <v>1.5440666445656165E-2</v>
      </c>
      <c r="D19">
        <v>1.54070977980696E-3</v>
      </c>
      <c r="E19">
        <f t="shared" si="1"/>
        <v>10.021787781207419</v>
      </c>
      <c r="F19">
        <f t="shared" si="2"/>
        <v>-10.021787781207419</v>
      </c>
    </row>
    <row r="20" spans="1:6">
      <c r="A20">
        <v>14.92</v>
      </c>
      <c r="B20">
        <v>14.82</v>
      </c>
      <c r="C20">
        <f t="shared" si="0"/>
        <v>2.9206194933406125E-3</v>
      </c>
      <c r="D20">
        <v>1.5339114485937401E-3</v>
      </c>
      <c r="E20">
        <f t="shared" si="1"/>
        <v>1.9040339623373821</v>
      </c>
      <c r="F20">
        <f t="shared" si="2"/>
        <v>-1.9040339623373821</v>
      </c>
    </row>
    <row r="21" spans="1:6">
      <c r="A21">
        <v>14.82</v>
      </c>
      <c r="B21">
        <v>14.91</v>
      </c>
      <c r="C21">
        <f t="shared" si="0"/>
        <v>-2.6294398096852081E-3</v>
      </c>
      <c r="D21">
        <v>1.5271854532363401E-3</v>
      </c>
      <c r="E21">
        <f t="shared" si="1"/>
        <v>-1.7217554057452695</v>
      </c>
      <c r="F21">
        <f t="shared" si="2"/>
        <v>1.7217554057452695</v>
      </c>
    </row>
    <row r="22" spans="1:6">
      <c r="A22">
        <v>14.91</v>
      </c>
      <c r="B22">
        <v>14.6966</v>
      </c>
      <c r="C22">
        <f t="shared" si="0"/>
        <v>6.2607693870099634E-3</v>
      </c>
      <c r="D22">
        <v>1.5205310241468201E-3</v>
      </c>
      <c r="E22">
        <f t="shared" si="1"/>
        <v>4.117488750696765</v>
      </c>
      <c r="F22">
        <f t="shared" si="2"/>
        <v>-4.117488750696765</v>
      </c>
    </row>
    <row r="23" spans="1:6">
      <c r="A23">
        <v>14.6966</v>
      </c>
      <c r="B23">
        <v>15.32</v>
      </c>
      <c r="C23">
        <f t="shared" si="0"/>
        <v>-1.8041891230600557E-2</v>
      </c>
      <c r="D23">
        <v>1.5139473998291701E-3</v>
      </c>
      <c r="E23">
        <f t="shared" si="1"/>
        <v>-11.917118938634431</v>
      </c>
      <c r="F23">
        <f t="shared" si="2"/>
        <v>11.917118938634431</v>
      </c>
    </row>
    <row r="24" spans="1:6">
      <c r="A24">
        <v>15.32</v>
      </c>
      <c r="B24">
        <v>14.56</v>
      </c>
      <c r="C24">
        <f t="shared" si="0"/>
        <v>2.2097390319566763E-2</v>
      </c>
      <c r="D24">
        <v>1.5074338270741E-3</v>
      </c>
      <c r="E24">
        <f t="shared" si="1"/>
        <v>14.6589455024088</v>
      </c>
      <c r="F24">
        <f t="shared" si="2"/>
        <v>-14.6589455024088</v>
      </c>
    </row>
    <row r="25" spans="1:6">
      <c r="A25">
        <v>14.56</v>
      </c>
      <c r="B25">
        <v>13.76</v>
      </c>
      <c r="C25">
        <f t="shared" si="0"/>
        <v>2.4542941077525922E-2</v>
      </c>
      <c r="D25">
        <v>1.50098956034032E-3</v>
      </c>
      <c r="E25">
        <f t="shared" si="1"/>
        <v>16.351173736319186</v>
      </c>
      <c r="F25">
        <f t="shared" si="2"/>
        <v>-16.351173736319186</v>
      </c>
    </row>
    <row r="26" spans="1:6">
      <c r="A26">
        <v>13.76</v>
      </c>
      <c r="B26">
        <v>13.96</v>
      </c>
      <c r="C26">
        <f t="shared" si="0"/>
        <v>-6.2669843876498208E-3</v>
      </c>
      <c r="D26">
        <v>1.49461386224582E-3</v>
      </c>
      <c r="E26">
        <f t="shared" si="1"/>
        <v>-4.193045806649347</v>
      </c>
      <c r="F26">
        <f t="shared" si="2"/>
        <v>4.193045806649347</v>
      </c>
    </row>
    <row r="27" spans="1:6">
      <c r="A27">
        <v>13.96</v>
      </c>
      <c r="B27">
        <v>13.73</v>
      </c>
      <c r="C27">
        <f t="shared" si="0"/>
        <v>7.2148810503872016E-3</v>
      </c>
      <c r="D27">
        <v>1.4883060029795799E-3</v>
      </c>
      <c r="E27">
        <f t="shared" si="1"/>
        <v>4.8477134648002842</v>
      </c>
      <c r="F27">
        <f t="shared" si="2"/>
        <v>-4.8477134648002842</v>
      </c>
    </row>
    <row r="28" spans="1:6">
      <c r="A28">
        <v>13.73</v>
      </c>
      <c r="B28">
        <v>14.08</v>
      </c>
      <c r="C28">
        <f t="shared" si="0"/>
        <v>-1.0932117569338264E-2</v>
      </c>
      <c r="D28">
        <v>1.4820652608793501E-3</v>
      </c>
      <c r="E28">
        <f t="shared" si="1"/>
        <v>-7.3762727309672842</v>
      </c>
      <c r="F28">
        <f t="shared" si="2"/>
        <v>7.3762727309672842</v>
      </c>
    </row>
    <row r="29" spans="1:6">
      <c r="A29">
        <v>14.08</v>
      </c>
      <c r="B29">
        <v>14.23</v>
      </c>
      <c r="C29">
        <f t="shared" si="0"/>
        <v>-4.6022452781909369E-3</v>
      </c>
      <c r="D29">
        <v>1.47589092188536E-3</v>
      </c>
      <c r="E29">
        <f t="shared" si="1"/>
        <v>-3.1182828012193822</v>
      </c>
      <c r="F29">
        <f t="shared" si="2"/>
        <v>3.1182828012193822</v>
      </c>
    </row>
    <row r="30" spans="1:6">
      <c r="A30">
        <v>14.23</v>
      </c>
      <c r="B30">
        <v>13.7</v>
      </c>
      <c r="C30">
        <f t="shared" si="0"/>
        <v>1.6484332927877595E-2</v>
      </c>
      <c r="D30">
        <v>1.4697822793351199E-3</v>
      </c>
      <c r="E30">
        <f t="shared" si="1"/>
        <v>11.215493042503242</v>
      </c>
      <c r="F30">
        <f t="shared" si="2"/>
        <v>-11.215493042503242</v>
      </c>
    </row>
    <row r="31" spans="1:6">
      <c r="A31">
        <v>13.7</v>
      </c>
      <c r="B31">
        <v>14.38</v>
      </c>
      <c r="C31">
        <f t="shared" si="0"/>
        <v>-2.1038318890457097E-2</v>
      </c>
      <c r="D31">
        <v>1.46373863432196E-3</v>
      </c>
      <c r="E31">
        <f t="shared" si="1"/>
        <v>-14.373002390691537</v>
      </c>
      <c r="F31">
        <f t="shared" si="2"/>
        <v>14.373002390691537</v>
      </c>
    </row>
    <row r="32" spans="1:6">
      <c r="A32">
        <v>14.38</v>
      </c>
      <c r="B32">
        <v>15.42</v>
      </c>
      <c r="C32">
        <f t="shared" si="0"/>
        <v>-3.0325487668074358E-2</v>
      </c>
      <c r="D32">
        <v>1.45775929533399E-3</v>
      </c>
      <c r="E32">
        <f t="shared" si="1"/>
        <v>-20.802808642785177</v>
      </c>
      <c r="F32">
        <f t="shared" si="2"/>
        <v>20.802808642785177</v>
      </c>
    </row>
    <row r="33" spans="1:6">
      <c r="A33">
        <v>15.42</v>
      </c>
      <c r="B33">
        <v>14.67</v>
      </c>
      <c r="C33">
        <f t="shared" si="0"/>
        <v>2.1654259871655489E-2</v>
      </c>
      <c r="D33">
        <v>1.4518435782151201E-3</v>
      </c>
      <c r="E33">
        <f t="shared" si="1"/>
        <v>14.915008887029682</v>
      </c>
      <c r="F33">
        <f t="shared" si="2"/>
        <v>-14.915008887029682</v>
      </c>
    </row>
    <row r="34" spans="1:6">
      <c r="A34">
        <v>14.67</v>
      </c>
      <c r="B34">
        <v>15.85</v>
      </c>
      <c r="C34">
        <f t="shared" si="0"/>
        <v>-3.359915271048762E-2</v>
      </c>
      <c r="D34">
        <v>1.44599080550262E-3</v>
      </c>
      <c r="E34">
        <f t="shared" si="1"/>
        <v>-23.236076317102654</v>
      </c>
      <c r="F34">
        <f t="shared" si="2"/>
        <v>23.236076317102654</v>
      </c>
    </row>
    <row r="35" spans="1:6">
      <c r="A35">
        <v>15.85</v>
      </c>
      <c r="B35">
        <v>15.91</v>
      </c>
      <c r="C35">
        <f t="shared" si="0"/>
        <v>-1.6409130928112306E-3</v>
      </c>
      <c r="D35">
        <v>1.44020030812794E-3</v>
      </c>
      <c r="E35">
        <f t="shared" si="1"/>
        <v>-1.1393644922519071</v>
      </c>
      <c r="F35">
        <f t="shared" si="2"/>
        <v>1.1393644922519071</v>
      </c>
    </row>
    <row r="36" spans="1:6">
      <c r="A36">
        <v>15.91</v>
      </c>
      <c r="B36">
        <v>14.7</v>
      </c>
      <c r="C36">
        <f t="shared" si="0"/>
        <v>3.4352844898405434E-2</v>
      </c>
      <c r="D36">
        <v>1.4344714225422699E-3</v>
      </c>
      <c r="E36">
        <f t="shared" si="1"/>
        <v>23.948085935042844</v>
      </c>
      <c r="F36">
        <f t="shared" si="2"/>
        <v>-23.948085935042844</v>
      </c>
    </row>
    <row r="37" spans="1:6">
      <c r="A37">
        <v>14.7</v>
      </c>
      <c r="B37">
        <v>15.91</v>
      </c>
      <c r="C37">
        <f t="shared" si="0"/>
        <v>-3.4352844898405441E-2</v>
      </c>
      <c r="D37">
        <v>1.4288034941500401E-3</v>
      </c>
      <c r="E37">
        <f t="shared" si="1"/>
        <v>-24.043085728063048</v>
      </c>
      <c r="F37">
        <f t="shared" si="2"/>
        <v>24.043085728063048</v>
      </c>
    </row>
    <row r="38" spans="1:6">
      <c r="A38">
        <v>15.91</v>
      </c>
      <c r="B38">
        <v>15.6799</v>
      </c>
      <c r="C38">
        <f t="shared" si="0"/>
        <v>6.3268910422102287E-3</v>
      </c>
      <c r="D38">
        <v>1.4231958740520299E-3</v>
      </c>
      <c r="E38">
        <f t="shared" si="1"/>
        <v>4.445551843961379</v>
      </c>
      <c r="F38">
        <f t="shared" si="2"/>
        <v>-4.445551843961379</v>
      </c>
    </row>
    <row r="39" spans="1:6">
      <c r="A39">
        <v>15.6799</v>
      </c>
      <c r="B39">
        <v>14.96</v>
      </c>
      <c r="C39">
        <f t="shared" si="0"/>
        <v>2.0411695075928753E-2</v>
      </c>
      <c r="D39">
        <v>1.41764791986095E-3</v>
      </c>
      <c r="E39">
        <f t="shared" si="1"/>
        <v>14.398282387301661</v>
      </c>
      <c r="F39">
        <f t="shared" si="2"/>
        <v>-14.398282387301661</v>
      </c>
    </row>
    <row r="40" spans="1:6">
      <c r="A40">
        <v>14.96</v>
      </c>
      <c r="B40">
        <v>15.07</v>
      </c>
      <c r="C40">
        <f t="shared" si="0"/>
        <v>-3.1816587861892504E-3</v>
      </c>
      <c r="D40">
        <v>1.4121589974106399E-3</v>
      </c>
      <c r="E40">
        <f t="shared" si="1"/>
        <v>-2.2530457207886627</v>
      </c>
      <c r="F40">
        <f t="shared" si="2"/>
        <v>2.2530457207886627</v>
      </c>
    </row>
    <row r="41" spans="1:6">
      <c r="A41">
        <v>15.07</v>
      </c>
      <c r="B41">
        <v>15.4299</v>
      </c>
      <c r="C41">
        <f t="shared" si="0"/>
        <v>-1.0249859128365971E-2</v>
      </c>
      <c r="D41">
        <v>1.4067284783285099E-3</v>
      </c>
      <c r="E41">
        <f t="shared" si="1"/>
        <v>-7.2863095375341835</v>
      </c>
      <c r="F41">
        <f t="shared" si="2"/>
        <v>7.2863095375341835</v>
      </c>
    </row>
    <row r="42" spans="1:6">
      <c r="A42">
        <v>15.4299</v>
      </c>
      <c r="B42">
        <v>15.72</v>
      </c>
      <c r="C42">
        <f t="shared" si="0"/>
        <v>-8.0894302603912744E-3</v>
      </c>
      <c r="D42">
        <v>1.4013557413693901E-3</v>
      </c>
      <c r="E42">
        <f t="shared" si="1"/>
        <v>-5.7725743874901942</v>
      </c>
      <c r="F42">
        <f t="shared" si="2"/>
        <v>5.7725743874901942</v>
      </c>
    </row>
    <row r="43" spans="1:6">
      <c r="A43">
        <v>15.72</v>
      </c>
      <c r="B43">
        <v>15.41</v>
      </c>
      <c r="C43">
        <f t="shared" si="0"/>
        <v>8.6499029849697803E-3</v>
      </c>
      <c r="D43">
        <v>1.39604017164249E-3</v>
      </c>
      <c r="E43">
        <f t="shared" si="1"/>
        <v>6.1960272782070929</v>
      </c>
      <c r="F43">
        <f t="shared" si="2"/>
        <v>-6.1960272782070929</v>
      </c>
    </row>
    <row r="44" spans="1:6">
      <c r="A44">
        <v>15.41</v>
      </c>
      <c r="B44">
        <v>15.02</v>
      </c>
      <c r="C44">
        <f t="shared" si="0"/>
        <v>1.1132706050269737E-2</v>
      </c>
      <c r="D44">
        <v>1.3907811608672601E-3</v>
      </c>
      <c r="E44">
        <f t="shared" si="1"/>
        <v>8.0046425444299452</v>
      </c>
      <c r="F44">
        <f t="shared" si="2"/>
        <v>-8.0046425444299452</v>
      </c>
    </row>
    <row r="45" spans="1:6">
      <c r="A45">
        <v>15.02</v>
      </c>
      <c r="B45">
        <v>13.479900000000001</v>
      </c>
      <c r="C45">
        <f t="shared" si="0"/>
        <v>4.6983262249952355E-2</v>
      </c>
      <c r="D45">
        <v>1.38557810728647E-3</v>
      </c>
      <c r="E45">
        <f t="shared" si="1"/>
        <v>33.90877930509803</v>
      </c>
      <c r="F45">
        <f t="shared" si="2"/>
        <v>-33.90877930509803</v>
      </c>
    </row>
    <row r="46" spans="1:6">
      <c r="A46">
        <v>13.479900000000001</v>
      </c>
      <c r="B46">
        <v>13.1</v>
      </c>
      <c r="C46">
        <f t="shared" si="0"/>
        <v>1.2415374762432986E-2</v>
      </c>
      <c r="D46">
        <v>1.38043041630072E-3</v>
      </c>
      <c r="E46">
        <f t="shared" si="1"/>
        <v>8.993843236013106</v>
      </c>
      <c r="F46">
        <f t="shared" si="2"/>
        <v>-8.993843236013106</v>
      </c>
    </row>
    <row r="47" spans="1:6">
      <c r="A47">
        <v>13.1</v>
      </c>
      <c r="B47">
        <v>12.8429</v>
      </c>
      <c r="C47">
        <f t="shared" si="0"/>
        <v>8.6081946806501192E-3</v>
      </c>
      <c r="D47">
        <v>1.37533749721843E-3</v>
      </c>
      <c r="E47">
        <f t="shared" si="1"/>
        <v>6.2589689425758257</v>
      </c>
      <c r="F47">
        <f t="shared" si="2"/>
        <v>-6.2589689425758257</v>
      </c>
    </row>
    <row r="48" spans="1:6">
      <c r="A48">
        <v>12.8429</v>
      </c>
      <c r="B48">
        <v>12.94</v>
      </c>
      <c r="C48">
        <f t="shared" si="0"/>
        <v>-3.2711753575674122E-3</v>
      </c>
      <c r="D48">
        <v>1.3702987680310199E-3</v>
      </c>
      <c r="E48">
        <f t="shared" si="1"/>
        <v>-2.3871986415544684</v>
      </c>
      <c r="F48">
        <f t="shared" si="2"/>
        <v>2.3871986415544684</v>
      </c>
    </row>
    <row r="49" spans="1:6">
      <c r="A49">
        <v>12.94</v>
      </c>
      <c r="B49">
        <v>12.96</v>
      </c>
      <c r="C49">
        <f t="shared" si="0"/>
        <v>-6.7072520189300161E-4</v>
      </c>
      <c r="D49">
        <v>1.3653136521670499E-3</v>
      </c>
      <c r="E49">
        <f t="shared" si="1"/>
        <v>-0.49126089146505986</v>
      </c>
      <c r="F49">
        <f t="shared" si="2"/>
        <v>0.49126089146505986</v>
      </c>
    </row>
    <row r="50" spans="1:6">
      <c r="A50">
        <v>12.96</v>
      </c>
      <c r="B50">
        <v>11.61</v>
      </c>
      <c r="C50">
        <f t="shared" si="0"/>
        <v>4.7772781796000773E-2</v>
      </c>
      <c r="D50">
        <v>1.3603815791623701E-3</v>
      </c>
      <c r="E50">
        <f t="shared" si="1"/>
        <v>35.117192505220473</v>
      </c>
      <c r="F50">
        <f t="shared" si="2"/>
        <v>-35.117192505220473</v>
      </c>
    </row>
    <row r="51" spans="1:6">
      <c r="A51">
        <v>11.61</v>
      </c>
      <c r="B51">
        <v>11.47</v>
      </c>
      <c r="C51">
        <f t="shared" si="0"/>
        <v>5.2688018373061238E-3</v>
      </c>
      <c r="D51">
        <v>1.3555019855122799E-3</v>
      </c>
      <c r="E51">
        <f t="shared" si="1"/>
        <v>3.88697463642217</v>
      </c>
      <c r="F51">
        <f t="shared" si="2"/>
        <v>-3.88697463642217</v>
      </c>
    </row>
    <row r="52" spans="1:6">
      <c r="A52">
        <v>11.47</v>
      </c>
      <c r="B52">
        <v>11.68</v>
      </c>
      <c r="C52">
        <f t="shared" si="0"/>
        <v>-7.8794248751129763E-3</v>
      </c>
      <c r="D52">
        <v>1.3506743110733601E-3</v>
      </c>
      <c r="E52">
        <f t="shared" si="1"/>
        <v>-5.8336971470578414</v>
      </c>
      <c r="F52">
        <f t="shared" si="2"/>
        <v>5.8336971470578414</v>
      </c>
    </row>
    <row r="53" spans="1:6">
      <c r="A53">
        <v>11.68</v>
      </c>
      <c r="B53">
        <v>12.24</v>
      </c>
      <c r="C53">
        <f t="shared" si="0"/>
        <v>-2.0338575033161735E-2</v>
      </c>
      <c r="D53">
        <v>1.3458980043268901E-3</v>
      </c>
      <c r="E53">
        <f t="shared" si="1"/>
        <v>-15.111527744135005</v>
      </c>
      <c r="F53">
        <f t="shared" si="2"/>
        <v>15.111527744135005</v>
      </c>
    </row>
    <row r="54" spans="1:6">
      <c r="A54">
        <v>12.24</v>
      </c>
      <c r="B54">
        <v>12.15</v>
      </c>
      <c r="C54">
        <f t="shared" si="0"/>
        <v>3.2051398752113544E-3</v>
      </c>
      <c r="D54">
        <v>1.34117251884109E-3</v>
      </c>
      <c r="E54">
        <f t="shared" si="1"/>
        <v>2.3898043168830529</v>
      </c>
      <c r="F54">
        <f t="shared" si="2"/>
        <v>-2.3898043168830529</v>
      </c>
    </row>
    <row r="55" spans="1:6">
      <c r="A55">
        <v>12.15</v>
      </c>
      <c r="B55">
        <v>12.65</v>
      </c>
      <c r="C55">
        <f t="shared" si="0"/>
        <v>-1.7514247577505731E-2</v>
      </c>
      <c r="D55">
        <v>1.33649731347635E-3</v>
      </c>
      <c r="E55">
        <f t="shared" si="1"/>
        <v>-13.104588689332711</v>
      </c>
      <c r="F55">
        <f t="shared" si="2"/>
        <v>13.104588689332711</v>
      </c>
    </row>
    <row r="56" spans="1:6">
      <c r="A56">
        <v>12.65</v>
      </c>
      <c r="B56">
        <v>12.68</v>
      </c>
      <c r="C56">
        <f t="shared" si="0"/>
        <v>-1.0287280338771541E-3</v>
      </c>
      <c r="D56">
        <v>1.3318718536209E-3</v>
      </c>
      <c r="E56">
        <f t="shared" si="1"/>
        <v>-0.77239265255166822</v>
      </c>
      <c r="F56">
        <f t="shared" si="2"/>
        <v>0.77239265255166822</v>
      </c>
    </row>
    <row r="57" spans="1:6">
      <c r="A57">
        <v>12.68</v>
      </c>
      <c r="B57">
        <v>12.96</v>
      </c>
      <c r="C57">
        <f t="shared" si="0"/>
        <v>-9.485747988860687E-3</v>
      </c>
      <c r="D57">
        <v>1.3272956096439001E-3</v>
      </c>
      <c r="E57">
        <f t="shared" si="1"/>
        <v>-7.1466732202976369</v>
      </c>
      <c r="F57">
        <f t="shared" si="2"/>
        <v>7.1466732202976369</v>
      </c>
    </row>
    <row r="58" spans="1:6">
      <c r="A58">
        <v>12.96</v>
      </c>
      <c r="B58">
        <v>12.52</v>
      </c>
      <c r="C58">
        <f t="shared" si="0"/>
        <v>1.5000672660163706E-2</v>
      </c>
      <c r="D58">
        <v>1.3227680580911001E-3</v>
      </c>
      <c r="E58">
        <f t="shared" si="1"/>
        <v>11.340365053727808</v>
      </c>
      <c r="F58">
        <f t="shared" si="2"/>
        <v>-11.340365053727808</v>
      </c>
    </row>
    <row r="59" spans="1:6">
      <c r="A59">
        <v>12.52</v>
      </c>
      <c r="B59">
        <v>12.76</v>
      </c>
      <c r="C59">
        <f t="shared" si="0"/>
        <v>-8.2463455107326371E-3</v>
      </c>
      <c r="D59">
        <v>1.3182886808197499E-3</v>
      </c>
      <c r="E59">
        <f t="shared" si="1"/>
        <v>-6.2553412091840324</v>
      </c>
      <c r="F59">
        <f t="shared" si="2"/>
        <v>6.2553412091840324</v>
      </c>
    </row>
    <row r="60" spans="1:6">
      <c r="A60">
        <v>12.76</v>
      </c>
      <c r="B60">
        <v>12.91</v>
      </c>
      <c r="C60">
        <f t="shared" si="0"/>
        <v>-5.075567881276802E-3</v>
      </c>
      <c r="D60">
        <v>1.31385696521077E-3</v>
      </c>
      <c r="E60">
        <f t="shared" si="1"/>
        <v>-3.8631053574865932</v>
      </c>
      <c r="F60">
        <f t="shared" si="2"/>
        <v>3.8631053574865932</v>
      </c>
    </row>
    <row r="61" spans="1:6">
      <c r="A61">
        <v>12.91</v>
      </c>
      <c r="B61">
        <v>13.21</v>
      </c>
      <c r="C61">
        <f t="shared" si="0"/>
        <v>-9.9765753481069371E-3</v>
      </c>
      <c r="D61">
        <v>1.30947240413052E-3</v>
      </c>
      <c r="E61">
        <f t="shared" si="1"/>
        <v>-7.6187747955874716</v>
      </c>
      <c r="F61">
        <f t="shared" si="2"/>
        <v>7.6187747955874716</v>
      </c>
    </row>
    <row r="62" spans="1:6">
      <c r="A62">
        <v>13.21</v>
      </c>
      <c r="B62">
        <v>13.87</v>
      </c>
      <c r="C62">
        <f t="shared" si="0"/>
        <v>-2.1173643458757607E-2</v>
      </c>
      <c r="D62">
        <v>1.3051344959077399E-3</v>
      </c>
      <c r="E62">
        <f t="shared" si="1"/>
        <v>-16.223342134582868</v>
      </c>
      <c r="F62">
        <f t="shared" si="2"/>
        <v>16.223342134582868</v>
      </c>
    </row>
    <row r="63" spans="1:6">
      <c r="A63">
        <v>13.87</v>
      </c>
      <c r="B63">
        <v>14.74</v>
      </c>
      <c r="C63">
        <f t="shared" si="0"/>
        <v>-2.6421022449747863E-2</v>
      </c>
      <c r="D63">
        <v>1.30084274427306E-3</v>
      </c>
      <c r="E63">
        <f t="shared" si="1"/>
        <v>-20.310696712624186</v>
      </c>
      <c r="F63">
        <f t="shared" si="2"/>
        <v>20.310696712624186</v>
      </c>
    </row>
    <row r="64" spans="1:6">
      <c r="A64">
        <v>14.74</v>
      </c>
      <c r="B64">
        <v>14.8</v>
      </c>
      <c r="C64">
        <f t="shared" si="0"/>
        <v>-1.7642318719247475E-3</v>
      </c>
      <c r="D64">
        <v>1.2965966580556201E-3</v>
      </c>
      <c r="E64">
        <f t="shared" si="1"/>
        <v>-1.3606635964729343</v>
      </c>
      <c r="F64">
        <f t="shared" si="2"/>
        <v>1.3606635964729343</v>
      </c>
    </row>
    <row r="65" spans="1:6">
      <c r="A65">
        <v>14.8</v>
      </c>
      <c r="B65">
        <v>13.64</v>
      </c>
      <c r="C65">
        <f t="shared" si="0"/>
        <v>3.5447345074497247E-2</v>
      </c>
      <c r="D65">
        <v>1.29239575090641E-3</v>
      </c>
      <c r="E65">
        <f t="shared" si="1"/>
        <v>27.427624278118042</v>
      </c>
      <c r="F65">
        <f t="shared" si="2"/>
        <v>-27.427624278118042</v>
      </c>
    </row>
    <row r="66" spans="1:6">
      <c r="A66">
        <v>13.64</v>
      </c>
      <c r="B66">
        <v>13.16</v>
      </c>
      <c r="C66">
        <f t="shared" si="0"/>
        <v>1.5558481042523473E-2</v>
      </c>
      <c r="D66">
        <v>1.28823954291118E-3</v>
      </c>
      <c r="E66">
        <f t="shared" si="1"/>
        <v>12.077319880559031</v>
      </c>
      <c r="F66">
        <f t="shared" si="2"/>
        <v>-12.077319880559031</v>
      </c>
    </row>
    <row r="67" spans="1:6">
      <c r="A67">
        <v>13.16</v>
      </c>
      <c r="B67">
        <v>12.56</v>
      </c>
      <c r="C67">
        <f t="shared" ref="C67:C130" si="3">LOG(A67/B67)</f>
        <v>2.0266249876759311E-2</v>
      </c>
      <c r="D67">
        <v>1.2841275576071199E-3</v>
      </c>
      <c r="E67">
        <f t="shared" ref="E67:E130" si="4">C67/D67</f>
        <v>15.782115847216939</v>
      </c>
      <c r="F67">
        <f t="shared" ref="F67:F130" si="5">-E67</f>
        <v>-15.782115847216939</v>
      </c>
    </row>
    <row r="68" spans="1:6">
      <c r="A68">
        <v>12.56</v>
      </c>
      <c r="B68">
        <v>12.15</v>
      </c>
      <c r="C68">
        <f t="shared" si="3"/>
        <v>1.4413361466846294E-2</v>
      </c>
      <c r="D68">
        <v>1.2800593249085799E-3</v>
      </c>
      <c r="E68">
        <f t="shared" si="4"/>
        <v>11.259916776025733</v>
      </c>
      <c r="F68">
        <f t="shared" si="5"/>
        <v>-11.259916776025733</v>
      </c>
    </row>
    <row r="69" spans="1:6">
      <c r="A69">
        <v>12.15</v>
      </c>
      <c r="B69">
        <v>12.03</v>
      </c>
      <c r="C69">
        <f t="shared" si="3"/>
        <v>4.3106505944862667E-3</v>
      </c>
      <c r="D69">
        <v>1.2760343791395699E-3</v>
      </c>
      <c r="E69">
        <f t="shared" si="4"/>
        <v>3.378161799522156</v>
      </c>
      <c r="F69">
        <f t="shared" si="5"/>
        <v>-3.378161799522156</v>
      </c>
    </row>
    <row r="70" spans="1:6">
      <c r="A70">
        <v>12.03</v>
      </c>
      <c r="B70">
        <v>12.72</v>
      </c>
      <c r="C70">
        <f t="shared" si="3"/>
        <v>-2.4221483972550358E-2</v>
      </c>
      <c r="D70">
        <v>1.2720522597303701E-3</v>
      </c>
      <c r="E70">
        <f t="shared" si="4"/>
        <v>-19.041264843697896</v>
      </c>
      <c r="F70">
        <f t="shared" si="5"/>
        <v>19.041264843697896</v>
      </c>
    </row>
    <row r="71" spans="1:6">
      <c r="A71">
        <v>12.72</v>
      </c>
      <c r="B71">
        <v>15.0101</v>
      </c>
      <c r="C71">
        <f t="shared" si="3"/>
        <v>-7.1896474288871456E-2</v>
      </c>
      <c r="D71">
        <v>1.26811251135418E-3</v>
      </c>
      <c r="E71">
        <f t="shared" si="4"/>
        <v>-56.695658819811918</v>
      </c>
      <c r="F71">
        <f t="shared" si="5"/>
        <v>56.695658819811918</v>
      </c>
    </row>
    <row r="72" spans="1:6">
      <c r="A72">
        <v>15.0101</v>
      </c>
      <c r="B72">
        <v>14.32</v>
      </c>
      <c r="C72">
        <f t="shared" si="3"/>
        <v>2.0440567629429782E-2</v>
      </c>
      <c r="D72">
        <v>1.2642146849114501E-3</v>
      </c>
      <c r="E72">
        <f t="shared" si="4"/>
        <v>16.168588985233555</v>
      </c>
      <c r="F72">
        <f t="shared" si="5"/>
        <v>-16.168588985233555</v>
      </c>
    </row>
    <row r="73" spans="1:6">
      <c r="A73">
        <v>14.32</v>
      </c>
      <c r="B73">
        <v>15.69</v>
      </c>
      <c r="C73">
        <f t="shared" si="3"/>
        <v>-3.967992561509992E-2</v>
      </c>
      <c r="D73">
        <v>1.2603583301174599E-3</v>
      </c>
      <c r="E73">
        <f t="shared" si="4"/>
        <v>-31.483051023594157</v>
      </c>
      <c r="F73">
        <f t="shared" si="5"/>
        <v>31.483051023594157</v>
      </c>
    </row>
    <row r="74" spans="1:6">
      <c r="A74">
        <v>15.69</v>
      </c>
      <c r="B74">
        <v>14.83</v>
      </c>
      <c r="C74">
        <f t="shared" si="3"/>
        <v>2.4481792558554632E-2</v>
      </c>
      <c r="D74">
        <v>1.25654300849964E-3</v>
      </c>
      <c r="E74">
        <f t="shared" si="4"/>
        <v>19.483449745016543</v>
      </c>
      <c r="F74">
        <f t="shared" si="5"/>
        <v>-19.483449745016543</v>
      </c>
    </row>
    <row r="75" spans="1:6">
      <c r="A75">
        <v>14.83</v>
      </c>
      <c r="B75">
        <v>15.38</v>
      </c>
      <c r="C75">
        <f t="shared" si="3"/>
        <v>-1.581518443703021E-2</v>
      </c>
      <c r="D75">
        <v>1.2527682823137501E-3</v>
      </c>
      <c r="E75">
        <f t="shared" si="4"/>
        <v>-12.624189692782602</v>
      </c>
      <c r="F75">
        <f t="shared" si="5"/>
        <v>12.624189692782602</v>
      </c>
    </row>
    <row r="76" spans="1:6">
      <c r="A76">
        <v>15.38</v>
      </c>
      <c r="B76">
        <v>15.16</v>
      </c>
      <c r="C76">
        <f t="shared" si="3"/>
        <v>6.2571341693775191E-3</v>
      </c>
      <c r="D76">
        <v>1.24903372007901E-3</v>
      </c>
      <c r="E76">
        <f t="shared" si="4"/>
        <v>5.009579860647567</v>
      </c>
      <c r="F76">
        <f t="shared" si="5"/>
        <v>-5.009579860647567</v>
      </c>
    </row>
    <row r="77" spans="1:6">
      <c r="A77">
        <v>15.16</v>
      </c>
      <c r="B77">
        <v>14.99</v>
      </c>
      <c r="C77">
        <f t="shared" si="3"/>
        <v>4.897568447755303E-3</v>
      </c>
      <c r="D77">
        <v>1.2453388943806801E-3</v>
      </c>
      <c r="E77">
        <f t="shared" si="4"/>
        <v>3.9327194146545263</v>
      </c>
      <c r="F77">
        <f t="shared" si="5"/>
        <v>-3.9327194146545263</v>
      </c>
    </row>
    <row r="78" spans="1:6">
      <c r="A78">
        <v>14.99</v>
      </c>
      <c r="B78">
        <v>13.94</v>
      </c>
      <c r="C78">
        <f t="shared" si="3"/>
        <v>3.1538859086288888E-2</v>
      </c>
      <c r="D78">
        <v>1.2416833825398899E-3</v>
      </c>
      <c r="E78">
        <f t="shared" si="4"/>
        <v>25.400081477917084</v>
      </c>
      <c r="F78">
        <f t="shared" si="5"/>
        <v>-25.400081477917084</v>
      </c>
    </row>
    <row r="79" spans="1:6">
      <c r="A79">
        <v>13.94</v>
      </c>
      <c r="B79">
        <v>13.58</v>
      </c>
      <c r="C79">
        <f t="shared" si="3"/>
        <v>1.13630038175077E-2</v>
      </c>
      <c r="D79">
        <v>1.2380667666120899E-3</v>
      </c>
      <c r="E79">
        <f t="shared" si="4"/>
        <v>9.1780218352860032</v>
      </c>
      <c r="F79">
        <f t="shared" si="5"/>
        <v>-9.1780218352860032</v>
      </c>
    </row>
    <row r="80" spans="1:6">
      <c r="A80">
        <v>13.58</v>
      </c>
      <c r="B80">
        <v>14.07</v>
      </c>
      <c r="C80">
        <f t="shared" si="3"/>
        <v>-1.5394327490262852E-2</v>
      </c>
      <c r="D80">
        <v>1.2344886320457601E-3</v>
      </c>
      <c r="E80">
        <f t="shared" si="4"/>
        <v>-12.470205954632245</v>
      </c>
      <c r="F80">
        <f t="shared" si="5"/>
        <v>12.470205954632245</v>
      </c>
    </row>
    <row r="81" spans="1:6">
      <c r="A81">
        <v>14.07</v>
      </c>
      <c r="B81">
        <v>13.61</v>
      </c>
      <c r="C81">
        <f t="shared" si="3"/>
        <v>1.4435972231410995E-2</v>
      </c>
      <c r="D81">
        <v>1.23094856981502E-3</v>
      </c>
      <c r="E81">
        <f t="shared" si="4"/>
        <v>11.727518586402315</v>
      </c>
      <c r="F81">
        <f t="shared" si="5"/>
        <v>-11.727518586402315</v>
      </c>
    </row>
    <row r="82" spans="1:6">
      <c r="A82">
        <v>13.61</v>
      </c>
      <c r="B82">
        <v>13.79</v>
      </c>
      <c r="C82">
        <f t="shared" si="3"/>
        <v>-5.7061409725150496E-3</v>
      </c>
      <c r="D82">
        <v>1.2274461746549601E-3</v>
      </c>
      <c r="E82">
        <f t="shared" si="4"/>
        <v>-4.6487911978047167</v>
      </c>
      <c r="F82">
        <f t="shared" si="5"/>
        <v>4.6487911978047167</v>
      </c>
    </row>
    <row r="83" spans="1:6">
      <c r="A83">
        <v>13.79</v>
      </c>
      <c r="B83">
        <v>14.569900000000001</v>
      </c>
      <c r="C83">
        <f t="shared" si="3"/>
        <v>-2.3892304839354696E-2</v>
      </c>
      <c r="D83">
        <v>1.22398104581151E-3</v>
      </c>
      <c r="E83">
        <f t="shared" si="4"/>
        <v>-19.520159173309658</v>
      </c>
      <c r="F83">
        <f t="shared" si="5"/>
        <v>19.520159173309658</v>
      </c>
    </row>
    <row r="84" spans="1:6">
      <c r="A84">
        <v>14.569900000000001</v>
      </c>
      <c r="B84">
        <v>14.29</v>
      </c>
      <c r="C84">
        <f t="shared" si="3"/>
        <v>8.424342224234254E-3</v>
      </c>
      <c r="D84">
        <v>1.2205527870608999E-3</v>
      </c>
      <c r="E84">
        <f t="shared" si="4"/>
        <v>6.9020711873675955</v>
      </c>
      <c r="F84">
        <f t="shared" si="5"/>
        <v>-6.9020711873675955</v>
      </c>
    </row>
    <row r="85" spans="1:6">
      <c r="A85">
        <v>14.29</v>
      </c>
      <c r="B85">
        <v>13.48</v>
      </c>
      <c r="C85">
        <f t="shared" si="3"/>
        <v>2.5342336591669165E-2</v>
      </c>
      <c r="D85">
        <v>1.21716100555966E-3</v>
      </c>
      <c r="E85">
        <f t="shared" si="4"/>
        <v>20.820858108263636</v>
      </c>
      <c r="F85">
        <f t="shared" si="5"/>
        <v>-20.820858108263636</v>
      </c>
    </row>
    <row r="86" spans="1:6">
      <c r="A86">
        <v>13.48</v>
      </c>
      <c r="B86">
        <v>13.11</v>
      </c>
      <c r="C86">
        <f t="shared" si="3"/>
        <v>1.2087200509216748E-2</v>
      </c>
      <c r="D86">
        <v>1.21380531366437E-3</v>
      </c>
      <c r="E86">
        <f t="shared" si="4"/>
        <v>9.9581047908964635</v>
      </c>
      <c r="F86">
        <f t="shared" si="5"/>
        <v>-9.9581047908964635</v>
      </c>
    </row>
    <row r="87" spans="1:6">
      <c r="A87">
        <v>13.11</v>
      </c>
      <c r="B87">
        <v>13.12</v>
      </c>
      <c r="C87">
        <f t="shared" si="3"/>
        <v>-3.311433495571811E-4</v>
      </c>
      <c r="D87">
        <v>1.2104853269776299E-3</v>
      </c>
      <c r="E87">
        <f t="shared" si="4"/>
        <v>-0.27356246472147505</v>
      </c>
      <c r="F87">
        <f t="shared" si="5"/>
        <v>0.27356246472147505</v>
      </c>
    </row>
    <row r="88" spans="1:6">
      <c r="A88">
        <v>13.12</v>
      </c>
      <c r="B88">
        <v>13.18</v>
      </c>
      <c r="C88">
        <f t="shared" si="3"/>
        <v>-1.9815752183495838E-3</v>
      </c>
      <c r="D88">
        <v>1.20720066573404E-3</v>
      </c>
      <c r="E88">
        <f t="shared" si="4"/>
        <v>-1.6414629933497298</v>
      </c>
      <c r="F88">
        <f t="shared" si="5"/>
        <v>1.6414629933497298</v>
      </c>
    </row>
    <row r="89" spans="1:6">
      <c r="A89">
        <v>13.18</v>
      </c>
      <c r="B89">
        <v>12.75</v>
      </c>
      <c r="C89">
        <f t="shared" si="3"/>
        <v>1.4405225488017068E-2</v>
      </c>
      <c r="D89">
        <v>1.2039509541051101E-3</v>
      </c>
      <c r="E89">
        <f t="shared" si="4"/>
        <v>11.96496039884315</v>
      </c>
      <c r="F89">
        <f t="shared" si="5"/>
        <v>-11.96496039884315</v>
      </c>
    </row>
    <row r="90" spans="1:6">
      <c r="A90">
        <v>12.75</v>
      </c>
      <c r="B90">
        <v>12.25</v>
      </c>
      <c r="C90">
        <f t="shared" si="3"/>
        <v>1.7374096069422723E-2</v>
      </c>
      <c r="D90">
        <v>1.2007358202685899E-3</v>
      </c>
      <c r="E90">
        <f t="shared" si="4"/>
        <v>14.469540906622033</v>
      </c>
      <c r="F90">
        <f t="shared" si="5"/>
        <v>-14.469540906622033</v>
      </c>
    </row>
    <row r="91" spans="1:6">
      <c r="A91">
        <v>12.25</v>
      </c>
      <c r="B91">
        <v>12.44</v>
      </c>
      <c r="C91">
        <f t="shared" si="3"/>
        <v>-6.6842916542486312E-3</v>
      </c>
      <c r="D91">
        <v>1.19755489628746E-3</v>
      </c>
      <c r="E91">
        <f t="shared" si="4"/>
        <v>-5.5816160703535207</v>
      </c>
      <c r="F91">
        <f t="shared" si="5"/>
        <v>5.5816160703535207</v>
      </c>
    </row>
    <row r="92" spans="1:6">
      <c r="A92">
        <v>12.44</v>
      </c>
      <c r="B92">
        <v>11.76</v>
      </c>
      <c r="C92">
        <f t="shared" si="3"/>
        <v>2.4413058614680194E-2</v>
      </c>
      <c r="D92">
        <v>1.19440781806288E-3</v>
      </c>
      <c r="E92">
        <f t="shared" si="4"/>
        <v>20.439466525155446</v>
      </c>
      <c r="F92">
        <f t="shared" si="5"/>
        <v>-20.439466525155446</v>
      </c>
    </row>
    <row r="93" spans="1:6">
      <c r="A93">
        <v>11.76</v>
      </c>
      <c r="B93">
        <v>11.87</v>
      </c>
      <c r="C93">
        <f t="shared" si="3"/>
        <v>-4.0433972144715375E-3</v>
      </c>
      <c r="D93">
        <v>1.19129422570523E-3</v>
      </c>
      <c r="E93">
        <f t="shared" si="4"/>
        <v>-3.3941213910257151</v>
      </c>
      <c r="F93">
        <f t="shared" si="5"/>
        <v>3.3941213910257151</v>
      </c>
    </row>
    <row r="94" spans="1:6">
      <c r="A94">
        <v>11.87</v>
      </c>
      <c r="B94">
        <v>12.26</v>
      </c>
      <c r="C94">
        <f t="shared" si="3"/>
        <v>-1.4039751227805038E-2</v>
      </c>
      <c r="D94">
        <v>1.1882137625506099E-3</v>
      </c>
      <c r="E94">
        <f t="shared" si="4"/>
        <v>-11.815846331949079</v>
      </c>
      <c r="F94">
        <f t="shared" si="5"/>
        <v>11.815846331949079</v>
      </c>
    </row>
    <row r="95" spans="1:6">
      <c r="A95">
        <v>12.26</v>
      </c>
      <c r="B95">
        <v>11.45</v>
      </c>
      <c r="C95">
        <f t="shared" si="3"/>
        <v>2.9684983506489439E-2</v>
      </c>
      <c r="D95">
        <v>1.1851660763833199E-3</v>
      </c>
      <c r="E95">
        <f t="shared" si="4"/>
        <v>25.047108669425317</v>
      </c>
      <c r="F95">
        <f t="shared" si="5"/>
        <v>-25.047108669425317</v>
      </c>
    </row>
    <row r="96" spans="1:6">
      <c r="A96">
        <v>11.45</v>
      </c>
      <c r="B96">
        <v>10.58</v>
      </c>
      <c r="C96">
        <f t="shared" si="3"/>
        <v>3.4319818976739851E-2</v>
      </c>
      <c r="D96">
        <v>1.1821508185590501E-3</v>
      </c>
      <c r="E96">
        <f t="shared" si="4"/>
        <v>29.031675517150209</v>
      </c>
      <c r="F96">
        <f t="shared" si="5"/>
        <v>-29.031675517150209</v>
      </c>
    </row>
    <row r="97" spans="1:6">
      <c r="A97">
        <v>10.58</v>
      </c>
      <c r="B97">
        <v>10.66</v>
      </c>
      <c r="C97">
        <f t="shared" si="3"/>
        <v>-3.2715369913865013E-3</v>
      </c>
      <c r="D97">
        <v>1.17916764394246E-3</v>
      </c>
      <c r="E97">
        <f t="shared" si="4"/>
        <v>-2.7744460324982789</v>
      </c>
      <c r="F97">
        <f t="shared" si="5"/>
        <v>2.7744460324982789</v>
      </c>
    </row>
    <row r="98" spans="1:6">
      <c r="A98">
        <v>10.66</v>
      </c>
      <c r="B98">
        <v>11.18</v>
      </c>
      <c r="C98">
        <f t="shared" si="3"/>
        <v>-2.0684598859851019E-2</v>
      </c>
      <c r="D98">
        <v>1.1762162106201E-3</v>
      </c>
      <c r="E98">
        <f t="shared" si="4"/>
        <v>-17.585711430508272</v>
      </c>
      <c r="F98">
        <f t="shared" si="5"/>
        <v>17.585711430508272</v>
      </c>
    </row>
    <row r="99" spans="1:6">
      <c r="A99">
        <v>11.18</v>
      </c>
      <c r="B99">
        <v>10.94</v>
      </c>
      <c r="C99">
        <f t="shared" si="3"/>
        <v>9.4244815529925634E-3</v>
      </c>
      <c r="D99">
        <v>1.1732961814900601E-3</v>
      </c>
      <c r="E99">
        <f t="shared" si="4"/>
        <v>8.0324829328462322</v>
      </c>
      <c r="F99">
        <f t="shared" si="5"/>
        <v>-8.0324829328462322</v>
      </c>
    </row>
    <row r="100" spans="1:6">
      <c r="A100">
        <v>10.94</v>
      </c>
      <c r="B100">
        <v>11.033300000000001</v>
      </c>
      <c r="C100">
        <f t="shared" si="3"/>
        <v>-3.6881049887412605E-3</v>
      </c>
      <c r="D100">
        <v>1.1704072219926301E-3</v>
      </c>
      <c r="E100">
        <f t="shared" si="4"/>
        <v>-3.1511297259959012</v>
      </c>
      <c r="F100">
        <f t="shared" si="5"/>
        <v>3.1511297259959012</v>
      </c>
    </row>
    <row r="101" spans="1:6">
      <c r="A101">
        <v>11.033300000000001</v>
      </c>
      <c r="B101">
        <v>10.61</v>
      </c>
      <c r="C101">
        <f t="shared" si="3"/>
        <v>1.6990043084812521E-2</v>
      </c>
      <c r="D101">
        <v>1.1675490017335501E-3</v>
      </c>
      <c r="E101">
        <f t="shared" si="4"/>
        <v>14.551888665560154</v>
      </c>
      <c r="F101">
        <f t="shared" si="5"/>
        <v>-14.551888665560154</v>
      </c>
    </row>
    <row r="102" spans="1:6">
      <c r="A102">
        <v>10.61</v>
      </c>
      <c r="B102">
        <v>10.79</v>
      </c>
      <c r="C102">
        <f t="shared" si="3"/>
        <v>-7.3060607815699967E-3</v>
      </c>
      <c r="D102">
        <v>1.16472119372377E-3</v>
      </c>
      <c r="E102">
        <f t="shared" si="4"/>
        <v>-6.2727980060288422</v>
      </c>
      <c r="F102">
        <f t="shared" si="5"/>
        <v>6.2727980060288422</v>
      </c>
    </row>
    <row r="103" spans="1:6">
      <c r="A103">
        <v>10.79</v>
      </c>
      <c r="B103">
        <v>10.86</v>
      </c>
      <c r="C103">
        <f t="shared" si="3"/>
        <v>-2.808380569917487E-3</v>
      </c>
      <c r="D103">
        <v>1.1619234742388E-3</v>
      </c>
      <c r="E103">
        <f t="shared" si="4"/>
        <v>-2.4170099255093498</v>
      </c>
      <c r="F103">
        <f t="shared" si="5"/>
        <v>2.4170099255093498</v>
      </c>
    </row>
    <row r="104" spans="1:6">
      <c r="A104">
        <v>10.86</v>
      </c>
      <c r="B104">
        <v>11.71</v>
      </c>
      <c r="C104">
        <f t="shared" si="3"/>
        <v>-3.2727069819535055E-2</v>
      </c>
      <c r="D104">
        <v>1.15915552315484E-3</v>
      </c>
      <c r="E104">
        <f t="shared" si="4"/>
        <v>-28.233545167832819</v>
      </c>
      <c r="F104">
        <f t="shared" si="5"/>
        <v>28.233545167832819</v>
      </c>
    </row>
    <row r="105" spans="1:6">
      <c r="A105">
        <v>11.71</v>
      </c>
      <c r="B105">
        <v>11.26</v>
      </c>
      <c r="C105">
        <f t="shared" si="3"/>
        <v>1.7018504557035744E-2</v>
      </c>
      <c r="D105">
        <v>1.15641702426448E-3</v>
      </c>
      <c r="E105">
        <f t="shared" si="4"/>
        <v>14.716580783528402</v>
      </c>
      <c r="F105">
        <f t="shared" si="5"/>
        <v>-14.716580783528402</v>
      </c>
    </row>
    <row r="106" spans="1:6">
      <c r="A106">
        <v>11.26</v>
      </c>
      <c r="B106">
        <v>11.05</v>
      </c>
      <c r="C106">
        <f t="shared" si="3"/>
        <v>8.1761124941978937E-3</v>
      </c>
      <c r="D106">
        <v>1.1537076632549301E-3</v>
      </c>
      <c r="E106">
        <f t="shared" si="4"/>
        <v>7.0868147578484546</v>
      </c>
      <c r="F106">
        <f t="shared" si="5"/>
        <v>-7.0868147578484546</v>
      </c>
    </row>
    <row r="107" spans="1:6">
      <c r="A107">
        <v>11.05</v>
      </c>
      <c r="B107">
        <v>11.85</v>
      </c>
      <c r="C107">
        <f t="shared" si="3"/>
        <v>-3.0356072324993145E-2</v>
      </c>
      <c r="D107">
        <v>1.15102713044058E-3</v>
      </c>
      <c r="E107">
        <f t="shared" si="4"/>
        <v>-26.37302937713876</v>
      </c>
      <c r="F107">
        <f t="shared" si="5"/>
        <v>26.37302937713876</v>
      </c>
    </row>
    <row r="108" spans="1:6">
      <c r="A108">
        <v>11.85</v>
      </c>
      <c r="B108">
        <v>11.8</v>
      </c>
      <c r="C108">
        <f t="shared" si="3"/>
        <v>1.8363430399972796E-3</v>
      </c>
      <c r="D108">
        <v>1.14837511959578E-3</v>
      </c>
      <c r="E108">
        <f t="shared" si="4"/>
        <v>1.5990794372518795</v>
      </c>
      <c r="F108">
        <f t="shared" si="5"/>
        <v>-1.5990794372518795</v>
      </c>
    </row>
    <row r="109" spans="1:6">
      <c r="A109">
        <v>11.8</v>
      </c>
      <c r="B109">
        <v>10.92</v>
      </c>
      <c r="C109">
        <f t="shared" si="3"/>
        <v>3.3659368937407022E-2</v>
      </c>
      <c r="D109">
        <v>1.14575132635307E-3</v>
      </c>
      <c r="E109">
        <f t="shared" si="4"/>
        <v>29.377551797862541</v>
      </c>
      <c r="F109">
        <f t="shared" si="5"/>
        <v>-29.377551797862541</v>
      </c>
    </row>
    <row r="110" spans="1:6">
      <c r="A110">
        <v>10.92</v>
      </c>
      <c r="B110">
        <v>10.91</v>
      </c>
      <c r="C110">
        <f t="shared" si="3"/>
        <v>3.9788778037657139E-4</v>
      </c>
      <c r="D110">
        <v>1.1431554513391901E-3</v>
      </c>
      <c r="E110">
        <f t="shared" si="4"/>
        <v>0.34806095698572898</v>
      </c>
      <c r="F110">
        <f t="shared" si="5"/>
        <v>-0.34806095698572898</v>
      </c>
    </row>
    <row r="111" spans="1:6">
      <c r="A111">
        <v>10.91</v>
      </c>
      <c r="B111">
        <v>11.666</v>
      </c>
      <c r="C111">
        <f t="shared" si="3"/>
        <v>-2.9097221505654785E-2</v>
      </c>
      <c r="D111">
        <v>1.1405871966620701E-3</v>
      </c>
      <c r="E111">
        <f t="shared" si="4"/>
        <v>-25.510738320408858</v>
      </c>
      <c r="F111">
        <f t="shared" si="5"/>
        <v>25.510738320408858</v>
      </c>
    </row>
    <row r="112" spans="1:6">
      <c r="A112">
        <v>11.666</v>
      </c>
      <c r="B112">
        <v>12.19</v>
      </c>
      <c r="C112">
        <f t="shared" si="3"/>
        <v>-1.9081733524385271E-2</v>
      </c>
      <c r="D112">
        <v>1.1380462692665899E-3</v>
      </c>
      <c r="E112">
        <f t="shared" si="4"/>
        <v>-16.767098174912018</v>
      </c>
      <c r="F112">
        <f t="shared" si="5"/>
        <v>16.767098174912018</v>
      </c>
    </row>
    <row r="113" spans="1:6">
      <c r="A113">
        <v>12.19</v>
      </c>
      <c r="B113">
        <v>11.71</v>
      </c>
      <c r="C113">
        <f t="shared" si="3"/>
        <v>1.7446810546018737E-2</v>
      </c>
      <c r="D113">
        <v>1.13553237774477E-3</v>
      </c>
      <c r="E113">
        <f t="shared" si="4"/>
        <v>15.364432479388272</v>
      </c>
      <c r="F113">
        <f t="shared" si="5"/>
        <v>-15.364432479388272</v>
      </c>
    </row>
    <row r="114" spans="1:6">
      <c r="A114">
        <v>11.71</v>
      </c>
      <c r="B114">
        <v>12.29</v>
      </c>
      <c r="C114">
        <f t="shared" si="3"/>
        <v>-2.0994987814090885E-2</v>
      </c>
      <c r="D114">
        <v>1.1330452345569299E-3</v>
      </c>
      <c r="E114">
        <f t="shared" si="4"/>
        <v>-18.529699586354855</v>
      </c>
      <c r="F114">
        <f t="shared" si="5"/>
        <v>18.529699586354855</v>
      </c>
    </row>
    <row r="115" spans="1:6">
      <c r="A115">
        <v>12.29</v>
      </c>
      <c r="B115">
        <v>11.58</v>
      </c>
      <c r="C115">
        <f t="shared" si="3"/>
        <v>2.5843323495036631E-2</v>
      </c>
      <c r="D115">
        <v>1.1305845553203401E-3</v>
      </c>
      <c r="E115">
        <f t="shared" si="4"/>
        <v>22.858373019003587</v>
      </c>
      <c r="F115">
        <f t="shared" si="5"/>
        <v>-22.858373019003587</v>
      </c>
    </row>
    <row r="116" spans="1:6">
      <c r="A116">
        <v>11.58</v>
      </c>
      <c r="B116">
        <v>11.32</v>
      </c>
      <c r="C116">
        <f t="shared" si="3"/>
        <v>9.8621325391647415E-3</v>
      </c>
      <c r="D116">
        <v>1.12815005832778E-3</v>
      </c>
      <c r="E116">
        <f t="shared" si="4"/>
        <v>8.7418623669470517</v>
      </c>
      <c r="F116">
        <f t="shared" si="5"/>
        <v>-8.7418623669470517</v>
      </c>
    </row>
    <row r="117" spans="1:6">
      <c r="A117">
        <v>11.32</v>
      </c>
      <c r="B117">
        <v>11.64</v>
      </c>
      <c r="C117">
        <f t="shared" si="3"/>
        <v>-1.210655346161706E-2</v>
      </c>
      <c r="D117">
        <v>1.12574146477525E-3</v>
      </c>
      <c r="E117">
        <f t="shared" si="4"/>
        <v>-10.754292917543095</v>
      </c>
      <c r="F117">
        <f t="shared" si="5"/>
        <v>10.754292917543095</v>
      </c>
    </row>
    <row r="118" spans="1:6">
      <c r="A118">
        <v>11.64</v>
      </c>
      <c r="B118">
        <v>13.08</v>
      </c>
      <c r="C118">
        <f t="shared" si="3"/>
        <v>-5.0654763674378787E-2</v>
      </c>
      <c r="D118">
        <v>1.1233584993180299E-3</v>
      </c>
      <c r="E118">
        <f t="shared" si="4"/>
        <v>-45.092251231579546</v>
      </c>
      <c r="F118">
        <f t="shared" si="5"/>
        <v>45.092251231579546</v>
      </c>
    </row>
    <row r="119" spans="1:6">
      <c r="A119">
        <v>13.08</v>
      </c>
      <c r="B119">
        <v>12.97</v>
      </c>
      <c r="C119">
        <f t="shared" si="3"/>
        <v>3.6677679041683875E-3</v>
      </c>
      <c r="D119">
        <v>1.12100089030343E-3</v>
      </c>
      <c r="E119">
        <f t="shared" si="4"/>
        <v>3.2718688592438179</v>
      </c>
      <c r="F119">
        <f t="shared" si="5"/>
        <v>-3.2718688592438179</v>
      </c>
    </row>
    <row r="120" spans="1:6">
      <c r="A120">
        <v>12.97</v>
      </c>
      <c r="B120">
        <v>13.52</v>
      </c>
      <c r="C120">
        <f t="shared" si="3"/>
        <v>-1.8036715521537024E-2</v>
      </c>
      <c r="D120">
        <v>1.1186683656472299E-3</v>
      </c>
      <c r="E120">
        <f t="shared" si="4"/>
        <v>-16.123380329166178</v>
      </c>
      <c r="F120">
        <f t="shared" si="5"/>
        <v>16.123380329166178</v>
      </c>
    </row>
    <row r="121" spans="1:6">
      <c r="A121">
        <v>13.52</v>
      </c>
      <c r="B121">
        <v>12.78</v>
      </c>
      <c r="C121">
        <f t="shared" si="3"/>
        <v>2.4445837783235745E-2</v>
      </c>
      <c r="D121">
        <v>1.11636065980525E-3</v>
      </c>
      <c r="E121">
        <f t="shared" si="4"/>
        <v>21.897795814034097</v>
      </c>
      <c r="F121">
        <f t="shared" si="5"/>
        <v>-21.897795814034097</v>
      </c>
    </row>
    <row r="122" spans="1:6">
      <c r="A122">
        <v>12.78</v>
      </c>
      <c r="B122">
        <v>12.67</v>
      </c>
      <c r="C122">
        <f t="shared" si="3"/>
        <v>3.7542389389400121E-3</v>
      </c>
      <c r="D122">
        <v>1.11407750855994E-3</v>
      </c>
      <c r="E122">
        <f t="shared" si="4"/>
        <v>3.3698184462881335</v>
      </c>
      <c r="F122">
        <f t="shared" si="5"/>
        <v>-3.3698184462881335</v>
      </c>
    </row>
    <row r="123" spans="1:6">
      <c r="A123">
        <v>12.67</v>
      </c>
      <c r="B123">
        <v>12.72</v>
      </c>
      <c r="C123">
        <f t="shared" si="3"/>
        <v>-1.7104964289537635E-3</v>
      </c>
      <c r="D123">
        <v>1.1118186504019E-3</v>
      </c>
      <c r="E123">
        <f t="shared" si="4"/>
        <v>-1.5384671127215339</v>
      </c>
      <c r="F123">
        <f t="shared" si="5"/>
        <v>1.5384671127215339</v>
      </c>
    </row>
    <row r="124" spans="1:6">
      <c r="A124">
        <v>12.72</v>
      </c>
      <c r="B124">
        <v>12.95</v>
      </c>
      <c r="C124">
        <f t="shared" si="3"/>
        <v>-7.782657104875519E-3</v>
      </c>
      <c r="D124">
        <v>1.1095838270603199E-3</v>
      </c>
      <c r="E124">
        <f t="shared" si="4"/>
        <v>-7.0140325724596497</v>
      </c>
      <c r="F124">
        <f t="shared" si="5"/>
        <v>7.0140325724596497</v>
      </c>
    </row>
    <row r="125" spans="1:6">
      <c r="A125">
        <v>12.95</v>
      </c>
      <c r="B125">
        <v>13.19</v>
      </c>
      <c r="C125">
        <f t="shared" si="3"/>
        <v>-7.9750271290946594E-3</v>
      </c>
      <c r="D125">
        <v>1.10737278282914E-3</v>
      </c>
      <c r="E125">
        <f t="shared" si="4"/>
        <v>-7.2017546870891005</v>
      </c>
      <c r="F125">
        <f t="shared" si="5"/>
        <v>7.2017546870891005</v>
      </c>
    </row>
    <row r="126" spans="1:6">
      <c r="A126">
        <v>13.19</v>
      </c>
      <c r="B126">
        <v>12.55</v>
      </c>
      <c r="C126">
        <f t="shared" si="3"/>
        <v>2.1601069729308277E-2</v>
      </c>
      <c r="D126">
        <v>1.10518526465834E-3</v>
      </c>
      <c r="E126">
        <f t="shared" si="4"/>
        <v>19.545202438060095</v>
      </c>
      <c r="F126">
        <f t="shared" si="5"/>
        <v>-19.545202438060095</v>
      </c>
    </row>
    <row r="127" spans="1:6">
      <c r="A127">
        <v>12.55</v>
      </c>
      <c r="B127">
        <v>12.48</v>
      </c>
      <c r="C127">
        <f t="shared" si="3"/>
        <v>2.4291404706518007E-3</v>
      </c>
      <c r="D127">
        <v>1.10302102233764E-3</v>
      </c>
      <c r="E127">
        <f t="shared" si="4"/>
        <v>2.2022612638004908</v>
      </c>
      <c r="F127">
        <f t="shared" si="5"/>
        <v>-2.2022612638004908</v>
      </c>
    </row>
    <row r="128" spans="1:6">
      <c r="A128">
        <v>12.48</v>
      </c>
      <c r="B128">
        <v>12.14</v>
      </c>
      <c r="C128">
        <f t="shared" si="3"/>
        <v>1.1995898607166391E-2</v>
      </c>
      <c r="D128">
        <v>1.10087980793296E-3</v>
      </c>
      <c r="E128">
        <f t="shared" si="4"/>
        <v>10.896646955211393</v>
      </c>
      <c r="F128">
        <f t="shared" si="5"/>
        <v>-10.896646955211393</v>
      </c>
    </row>
    <row r="129" spans="1:6">
      <c r="A129">
        <v>12.14</v>
      </c>
      <c r="B129">
        <v>11.95</v>
      </c>
      <c r="C129">
        <f t="shared" si="3"/>
        <v>6.850781455082347E-3</v>
      </c>
      <c r="D129">
        <v>1.0987613766206201E-3</v>
      </c>
      <c r="E129">
        <f t="shared" si="4"/>
        <v>6.2350038878803637</v>
      </c>
      <c r="F129">
        <f t="shared" si="5"/>
        <v>-6.2350038878803637</v>
      </c>
    </row>
    <row r="130" spans="1:6">
      <c r="A130">
        <v>11.95</v>
      </c>
      <c r="B130">
        <v>11.64</v>
      </c>
      <c r="C130">
        <f t="shared" si="3"/>
        <v>1.1414924970286771E-2</v>
      </c>
      <c r="D130">
        <v>1.0966654859113001E-3</v>
      </c>
      <c r="E130">
        <f t="shared" si="4"/>
        <v>10.408757380379551</v>
      </c>
      <c r="F130">
        <f t="shared" si="5"/>
        <v>-10.408757380379551</v>
      </c>
    </row>
    <row r="131" spans="1:6">
      <c r="A131">
        <v>11.64</v>
      </c>
      <c r="B131">
        <v>11.32</v>
      </c>
      <c r="C131">
        <f t="shared" ref="C131:C194" si="6">LOG(A131/B131)</f>
        <v>1.2106553461617044E-2</v>
      </c>
      <c r="D131">
        <v>1.0945918960253401E-3</v>
      </c>
      <c r="E131">
        <f t="shared" ref="E131:E194" si="7">C131/D131</f>
        <v>11.06033536844016</v>
      </c>
      <c r="F131">
        <f t="shared" ref="F131:F194" si="8">-E131</f>
        <v>-11.06033536844016</v>
      </c>
    </row>
    <row r="132" spans="1:6">
      <c r="A132">
        <v>11.32</v>
      </c>
      <c r="B132">
        <v>11.21</v>
      </c>
      <c r="C132">
        <f t="shared" si="6"/>
        <v>4.2408142572794181E-3</v>
      </c>
      <c r="D132">
        <v>1.09254036965539E-3</v>
      </c>
      <c r="E132">
        <f t="shared" si="7"/>
        <v>3.8816087488072037</v>
      </c>
      <c r="F132">
        <f t="shared" si="8"/>
        <v>-3.8816087488072037</v>
      </c>
    </row>
    <row r="133" spans="1:6">
      <c r="A133">
        <v>11.21</v>
      </c>
      <c r="B133">
        <v>11.22</v>
      </c>
      <c r="C133">
        <f t="shared" si="6"/>
        <v>-3.8724432516943545E-4</v>
      </c>
      <c r="D133">
        <v>1.0905106719950599E-3</v>
      </c>
      <c r="E133">
        <f t="shared" si="7"/>
        <v>-0.35510365475010197</v>
      </c>
      <c r="F133">
        <f t="shared" si="8"/>
        <v>0.35510365475010197</v>
      </c>
    </row>
    <row r="134" spans="1:6">
      <c r="A134">
        <v>11.22</v>
      </c>
      <c r="B134">
        <v>11.43</v>
      </c>
      <c r="C134">
        <f t="shared" si="6"/>
        <v>-8.053373475139106E-3</v>
      </c>
      <c r="D134">
        <v>1.08850257082227E-3</v>
      </c>
      <c r="E134">
        <f t="shared" si="7"/>
        <v>-7.3985801145655321</v>
      </c>
      <c r="F134">
        <f t="shared" si="8"/>
        <v>7.3985801145655321</v>
      </c>
    </row>
    <row r="135" spans="1:6">
      <c r="A135">
        <v>11.43</v>
      </c>
      <c r="B135">
        <v>11.26</v>
      </c>
      <c r="C135">
        <f t="shared" si="6"/>
        <v>6.5078398799542801E-3</v>
      </c>
      <c r="D135">
        <v>1.0865158363858301E-3</v>
      </c>
      <c r="E135">
        <f t="shared" si="7"/>
        <v>5.9896410728828959</v>
      </c>
      <c r="F135">
        <f t="shared" si="8"/>
        <v>-5.9896410728828959</v>
      </c>
    </row>
    <row r="136" spans="1:6">
      <c r="A136">
        <v>11.26</v>
      </c>
      <c r="B136">
        <v>11.09</v>
      </c>
      <c r="C136">
        <f t="shared" si="6"/>
        <v>6.606844366167354E-3</v>
      </c>
      <c r="D136">
        <v>1.0845502412589799E-3</v>
      </c>
      <c r="E136">
        <f t="shared" si="7"/>
        <v>6.0917826715873691</v>
      </c>
      <c r="F136">
        <f t="shared" si="8"/>
        <v>-6.0917826715873691</v>
      </c>
    </row>
    <row r="137" spans="1:6">
      <c r="A137">
        <v>11.09</v>
      </c>
      <c r="B137">
        <v>10.199999999999999</v>
      </c>
      <c r="C137">
        <f t="shared" si="6"/>
        <v>3.6331374387242557E-2</v>
      </c>
      <c r="D137">
        <v>1.0826055605519099E-3</v>
      </c>
      <c r="E137">
        <f t="shared" si="7"/>
        <v>33.559198022889241</v>
      </c>
      <c r="F137">
        <f t="shared" si="8"/>
        <v>-33.559198022889241</v>
      </c>
    </row>
    <row r="138" spans="1:6">
      <c r="A138">
        <v>10.199999999999999</v>
      </c>
      <c r="B138">
        <v>9.9700000000000006</v>
      </c>
      <c r="C138">
        <f t="shared" si="6"/>
        <v>9.9050134502617782E-3</v>
      </c>
      <c r="D138">
        <v>1.08068157221416E-3</v>
      </c>
      <c r="E138">
        <f t="shared" si="7"/>
        <v>9.1655245216848105</v>
      </c>
      <c r="F138">
        <f t="shared" si="8"/>
        <v>-9.1655245216848105</v>
      </c>
    </row>
    <row r="139" spans="1:6">
      <c r="A139">
        <v>9.9700000000000006</v>
      </c>
      <c r="B139">
        <v>10.1</v>
      </c>
      <c r="C139">
        <f t="shared" si="6"/>
        <v>-5.6262154709868107E-3</v>
      </c>
      <c r="D139">
        <v>1.0787780551215699E-3</v>
      </c>
      <c r="E139">
        <f t="shared" si="7"/>
        <v>-5.2153595860390203</v>
      </c>
      <c r="F139">
        <f t="shared" si="8"/>
        <v>5.2153595860390203</v>
      </c>
    </row>
    <row r="140" spans="1:6">
      <c r="A140">
        <v>10.1</v>
      </c>
      <c r="B140">
        <v>10.09</v>
      </c>
      <c r="C140">
        <f t="shared" si="6"/>
        <v>4.302075457320134E-4</v>
      </c>
      <c r="D140">
        <v>1.07689479192418E-3</v>
      </c>
      <c r="E140">
        <f t="shared" si="7"/>
        <v>0.39948892775618755</v>
      </c>
      <c r="F140">
        <f t="shared" si="8"/>
        <v>-0.39948892775618755</v>
      </c>
    </row>
    <row r="141" spans="1:6">
      <c r="A141">
        <v>10.09</v>
      </c>
      <c r="B141">
        <v>10.45</v>
      </c>
      <c r="C141">
        <f t="shared" si="6"/>
        <v>-1.5225124210162257E-2</v>
      </c>
      <c r="D141">
        <v>1.0750315670891701E-3</v>
      </c>
      <c r="E141">
        <f t="shared" si="7"/>
        <v>-14.162490364247496</v>
      </c>
      <c r="F141">
        <f t="shared" si="8"/>
        <v>14.162490364247496</v>
      </c>
    </row>
    <row r="142" spans="1:6">
      <c r="A142">
        <v>10.45</v>
      </c>
      <c r="B142">
        <v>10.01</v>
      </c>
      <c r="C142">
        <f t="shared" si="6"/>
        <v>1.8682212967754103E-2</v>
      </c>
      <c r="D142">
        <v>1.0731881675563699E-3</v>
      </c>
      <c r="E142">
        <f t="shared" si="7"/>
        <v>17.408142889138599</v>
      </c>
      <c r="F142">
        <f t="shared" si="8"/>
        <v>-17.408142889138599</v>
      </c>
    </row>
    <row r="143" spans="1:6">
      <c r="A143">
        <v>10.01</v>
      </c>
      <c r="B143">
        <v>10.029999999999999</v>
      </c>
      <c r="C143">
        <f t="shared" si="6"/>
        <v>-8.6685554109947017E-4</v>
      </c>
      <c r="D143">
        <v>1.07136438223661E-3</v>
      </c>
      <c r="E143">
        <f t="shared" si="7"/>
        <v>-0.80911364562054833</v>
      </c>
      <c r="F143">
        <f t="shared" si="8"/>
        <v>0.80911364562054833</v>
      </c>
    </row>
    <row r="144" spans="1:6">
      <c r="A144">
        <v>10.029999999999999</v>
      </c>
      <c r="B144">
        <v>10.31</v>
      </c>
      <c r="C144">
        <f t="shared" si="6"/>
        <v>-1.1957732263098457E-2</v>
      </c>
      <c r="D144">
        <v>1.0695600023343699E-3</v>
      </c>
      <c r="E144">
        <f t="shared" si="7"/>
        <v>-11.180048091738742</v>
      </c>
      <c r="F144">
        <f t="shared" si="8"/>
        <v>11.180048091738742</v>
      </c>
    </row>
    <row r="145" spans="1:6">
      <c r="A145">
        <v>10.31</v>
      </c>
      <c r="B145">
        <v>10.41</v>
      </c>
      <c r="C145">
        <f t="shared" si="6"/>
        <v>-4.1920642270196016E-3</v>
      </c>
      <c r="D145">
        <v>1.06777482156307E-3</v>
      </c>
      <c r="E145">
        <f t="shared" si="7"/>
        <v>-3.9259815294043152</v>
      </c>
      <c r="F145">
        <f t="shared" si="8"/>
        <v>3.9259815294043152</v>
      </c>
    </row>
    <row r="146" spans="1:6">
      <c r="A146">
        <v>10.41</v>
      </c>
      <c r="B146">
        <v>10.16</v>
      </c>
      <c r="C146">
        <f t="shared" si="6"/>
        <v>1.0557021562635688E-2</v>
      </c>
      <c r="D146">
        <v>1.0660086354897301E-3</v>
      </c>
      <c r="E146">
        <f t="shared" si="7"/>
        <v>9.903317113173042</v>
      </c>
      <c r="F146">
        <f t="shared" si="8"/>
        <v>-9.903317113173042</v>
      </c>
    </row>
    <row r="147" spans="1:6">
      <c r="A147">
        <v>10.16</v>
      </c>
      <c r="B147">
        <v>9.67</v>
      </c>
      <c r="C147">
        <f t="shared" si="6"/>
        <v>2.1467233864898804E-2</v>
      </c>
      <c r="D147">
        <v>1.0642612420857199E-3</v>
      </c>
      <c r="E147">
        <f t="shared" si="7"/>
        <v>20.171019121985225</v>
      </c>
      <c r="F147">
        <f t="shared" si="8"/>
        <v>-20.171019121985225</v>
      </c>
    </row>
    <row r="148" spans="1:6">
      <c r="A148">
        <v>9.67</v>
      </c>
      <c r="B148">
        <v>9.6</v>
      </c>
      <c r="C148">
        <f t="shared" si="6"/>
        <v>3.1552410434332731E-3</v>
      </c>
      <c r="D148">
        <v>1.0625324415080501E-3</v>
      </c>
      <c r="E148">
        <f t="shared" si="7"/>
        <v>2.9695479593592888</v>
      </c>
      <c r="F148">
        <f t="shared" si="8"/>
        <v>-2.9695479593592888</v>
      </c>
    </row>
    <row r="149" spans="1:6">
      <c r="A149">
        <v>9.6</v>
      </c>
      <c r="B149">
        <v>9.4700000000000006</v>
      </c>
      <c r="C149">
        <f t="shared" si="6"/>
        <v>5.9212540362949505E-3</v>
      </c>
      <c r="D149">
        <v>1.06082203564083E-3</v>
      </c>
      <c r="E149">
        <f t="shared" si="7"/>
        <v>5.5817600288798594</v>
      </c>
      <c r="F149">
        <f t="shared" si="8"/>
        <v>-5.5817600288798594</v>
      </c>
    </row>
    <row r="150" spans="1:6">
      <c r="A150">
        <v>9.4700000000000006</v>
      </c>
      <c r="B150">
        <v>9.73</v>
      </c>
      <c r="C150">
        <f t="shared" si="6"/>
        <v>-1.176286126507846E-2</v>
      </c>
      <c r="D150">
        <v>1.05912982892141E-3</v>
      </c>
      <c r="E150">
        <f t="shared" si="7"/>
        <v>-11.106156151845378</v>
      </c>
      <c r="F150">
        <f t="shared" si="8"/>
        <v>11.106156151845378</v>
      </c>
    </row>
    <row r="151" spans="1:6">
      <c r="A151">
        <v>9.73</v>
      </c>
      <c r="B151">
        <v>10.28</v>
      </c>
      <c r="C151">
        <f t="shared" si="6"/>
        <v>-2.3880274390904978E-2</v>
      </c>
      <c r="D151">
        <v>1.05745562777853E-3</v>
      </c>
      <c r="E151">
        <f t="shared" si="7"/>
        <v>-22.582767317690596</v>
      </c>
      <c r="F151">
        <f t="shared" si="8"/>
        <v>22.582767317690596</v>
      </c>
    </row>
    <row r="152" spans="1:6">
      <c r="A152">
        <v>10.28</v>
      </c>
      <c r="B152">
        <v>9.93</v>
      </c>
      <c r="C152">
        <f t="shared" si="6"/>
        <v>1.5043866163875706E-2</v>
      </c>
      <c r="D152">
        <v>1.0557992407571001E-3</v>
      </c>
      <c r="E152">
        <f t="shared" si="7"/>
        <v>14.24879426233338</v>
      </c>
      <c r="F152">
        <f t="shared" si="8"/>
        <v>-14.24879426233338</v>
      </c>
    </row>
    <row r="153" spans="1:6">
      <c r="A153">
        <v>9.93</v>
      </c>
      <c r="B153">
        <v>9.98</v>
      </c>
      <c r="C153">
        <f t="shared" si="6"/>
        <v>-2.1812927919899598E-3</v>
      </c>
      <c r="D153">
        <v>1.0541604778840901E-3</v>
      </c>
      <c r="E153">
        <f t="shared" si="7"/>
        <v>-2.0692227016215297</v>
      </c>
      <c r="F153">
        <f t="shared" si="8"/>
        <v>2.0692227016215297</v>
      </c>
    </row>
    <row r="154" spans="1:6">
      <c r="A154">
        <v>9.98</v>
      </c>
      <c r="B154">
        <v>10.08</v>
      </c>
      <c r="C154">
        <f t="shared" si="6"/>
        <v>-4.3299908221353612E-3</v>
      </c>
      <c r="D154">
        <v>1.0525391517932101E-3</v>
      </c>
      <c r="E154">
        <f t="shared" si="7"/>
        <v>-4.113852501123934</v>
      </c>
      <c r="F154">
        <f t="shared" si="8"/>
        <v>4.113852501123934</v>
      </c>
    </row>
    <row r="155" spans="1:6">
      <c r="A155">
        <v>10.08</v>
      </c>
      <c r="B155">
        <v>9.91</v>
      </c>
      <c r="C155">
        <f t="shared" si="6"/>
        <v>7.3868776242311486E-3</v>
      </c>
      <c r="D155">
        <v>1.0509350770239001E-3</v>
      </c>
      <c r="E155">
        <f t="shared" si="7"/>
        <v>7.028861997022446</v>
      </c>
      <c r="F155">
        <f t="shared" si="8"/>
        <v>-7.028861997022446</v>
      </c>
    </row>
    <row r="156" spans="1:6">
      <c r="A156">
        <v>9.91</v>
      </c>
      <c r="B156">
        <v>10.130000000000001</v>
      </c>
      <c r="C156">
        <f t="shared" si="6"/>
        <v>-9.5357908750051384E-3</v>
      </c>
      <c r="D156">
        <v>1.04934807000062E-3</v>
      </c>
      <c r="E156">
        <f t="shared" si="7"/>
        <v>-9.0873477996671816</v>
      </c>
      <c r="F156">
        <f t="shared" si="8"/>
        <v>9.0873477996671816</v>
      </c>
    </row>
    <row r="157" spans="1:6">
      <c r="A157">
        <v>10.130000000000001</v>
      </c>
      <c r="B157">
        <v>10.029999999999999</v>
      </c>
      <c r="C157">
        <f t="shared" si="6"/>
        <v>4.3085123398623653E-3</v>
      </c>
      <c r="D157">
        <v>1.0477779491731799E-3</v>
      </c>
      <c r="E157">
        <f t="shared" si="7"/>
        <v>4.1120471596699364</v>
      </c>
      <c r="F157">
        <f t="shared" si="8"/>
        <v>-4.1120471596699364</v>
      </c>
    </row>
    <row r="158" spans="1:6">
      <c r="A158">
        <v>10.029999999999999</v>
      </c>
      <c r="B158">
        <v>9.93</v>
      </c>
      <c r="C158">
        <f t="shared" si="6"/>
        <v>4.3516845250369703E-3</v>
      </c>
      <c r="D158">
        <v>1.0462245347634799E-3</v>
      </c>
      <c r="E158">
        <f t="shared" si="7"/>
        <v>4.159417391239784</v>
      </c>
      <c r="F158">
        <f t="shared" si="8"/>
        <v>-4.159417391239784</v>
      </c>
    </row>
    <row r="159" spans="1:6">
      <c r="A159">
        <v>9.93</v>
      </c>
      <c r="B159">
        <v>10.68</v>
      </c>
      <c r="C159">
        <f t="shared" si="6"/>
        <v>-3.1622004197156439E-2</v>
      </c>
      <c r="D159">
        <v>1.0446876490682799E-3</v>
      </c>
      <c r="E159">
        <f t="shared" si="7"/>
        <v>-30.269338615574704</v>
      </c>
      <c r="F159">
        <f t="shared" si="8"/>
        <v>30.269338615574704</v>
      </c>
    </row>
    <row r="160" spans="1:6">
      <c r="A160">
        <v>10.68</v>
      </c>
      <c r="B160">
        <v>40.950000000000003</v>
      </c>
      <c r="C160">
        <f t="shared" si="6"/>
        <v>-0.58368265340389969</v>
      </c>
      <c r="D160">
        <v>1.04316711670247E-3</v>
      </c>
      <c r="E160">
        <f t="shared" si="7"/>
        <v>-559.5293832199817</v>
      </c>
      <c r="F160">
        <f t="shared" si="8"/>
        <v>559.5293832199817</v>
      </c>
    </row>
    <row r="161" spans="1:6">
      <c r="A161">
        <v>40.950000000000003</v>
      </c>
      <c r="B161">
        <v>42.55</v>
      </c>
      <c r="C161">
        <f t="shared" si="6"/>
        <v>-1.6645658324169341E-2</v>
      </c>
      <c r="D161">
        <v>1.0416629082716899E-3</v>
      </c>
      <c r="E161">
        <f t="shared" si="7"/>
        <v>-15.979889647590069</v>
      </c>
      <c r="F161">
        <f t="shared" si="8"/>
        <v>15.979889647590069</v>
      </c>
    </row>
    <row r="162" spans="1:6">
      <c r="A162">
        <v>42.55</v>
      </c>
      <c r="B162">
        <v>40.15</v>
      </c>
      <c r="C162">
        <f t="shared" si="6"/>
        <v>2.5214014805906942E-2</v>
      </c>
      <c r="D162">
        <v>1.0401745595627E-3</v>
      </c>
      <c r="E162">
        <f t="shared" si="7"/>
        <v>24.240176395495741</v>
      </c>
      <c r="F162">
        <f t="shared" si="8"/>
        <v>-24.240176395495741</v>
      </c>
    </row>
    <row r="163" spans="1:6">
      <c r="A163">
        <v>40.15</v>
      </c>
      <c r="B163">
        <v>39.56</v>
      </c>
      <c r="C163">
        <f t="shared" si="6"/>
        <v>6.4292666895579085E-3</v>
      </c>
      <c r="D163">
        <v>1.0387020473251699E-3</v>
      </c>
      <c r="E163">
        <f t="shared" si="7"/>
        <v>6.1897121567386302</v>
      </c>
      <c r="F163">
        <f t="shared" si="8"/>
        <v>-6.1897121567386302</v>
      </c>
    </row>
    <row r="164" spans="1:6">
      <c r="A164">
        <v>39.56</v>
      </c>
      <c r="B164">
        <v>39.18</v>
      </c>
      <c r="C164">
        <f t="shared" si="6"/>
        <v>4.1918512664242463E-3</v>
      </c>
      <c r="D164">
        <v>1.03724520276666E-3</v>
      </c>
      <c r="E164">
        <f t="shared" si="7"/>
        <v>4.0413310712291146</v>
      </c>
      <c r="F164">
        <f t="shared" si="8"/>
        <v>-4.0413310712291146</v>
      </c>
    </row>
    <row r="165" spans="1:6">
      <c r="A165">
        <v>39.18</v>
      </c>
      <c r="B165">
        <v>39.840000000000003</v>
      </c>
      <c r="C165">
        <f t="shared" si="6"/>
        <v>-7.2548980929436103E-3</v>
      </c>
      <c r="D165">
        <v>1.0358038593895899E-3</v>
      </c>
      <c r="E165">
        <f t="shared" si="7"/>
        <v>-7.0041234420761835</v>
      </c>
      <c r="F165">
        <f t="shared" si="8"/>
        <v>7.0041234420761835</v>
      </c>
    </row>
    <row r="166" spans="1:6">
      <c r="A166">
        <v>39.840000000000003</v>
      </c>
      <c r="B166">
        <v>38.71</v>
      </c>
      <c r="C166">
        <f t="shared" si="6"/>
        <v>1.2496158432706033E-2</v>
      </c>
      <c r="D166">
        <v>1.0343778523000701E-3</v>
      </c>
      <c r="E166">
        <f t="shared" si="7"/>
        <v>12.080844930041032</v>
      </c>
      <c r="F166">
        <f t="shared" si="8"/>
        <v>-12.080844930041032</v>
      </c>
    </row>
    <row r="167" spans="1:6">
      <c r="A167">
        <v>38.71</v>
      </c>
      <c r="B167">
        <v>39.506100000000004</v>
      </c>
      <c r="C167">
        <f t="shared" si="6"/>
        <v>-8.8409873911120054E-3</v>
      </c>
      <c r="D167">
        <v>1.0329670182857101E-3</v>
      </c>
      <c r="E167">
        <f t="shared" si="7"/>
        <v>-8.5588283406998986</v>
      </c>
      <c r="F167">
        <f t="shared" si="8"/>
        <v>8.5588283406998986</v>
      </c>
    </row>
    <row r="168" spans="1:6">
      <c r="A168">
        <v>39.506100000000004</v>
      </c>
      <c r="B168">
        <v>39.65</v>
      </c>
      <c r="C168">
        <f t="shared" si="6"/>
        <v>-1.5790329435555067E-3</v>
      </c>
      <c r="D168">
        <v>1.03157119590264E-3</v>
      </c>
      <c r="E168">
        <f t="shared" si="7"/>
        <v>-1.5307067023850249</v>
      </c>
      <c r="F168">
        <f t="shared" si="8"/>
        <v>1.5307067023850249</v>
      </c>
    </row>
    <row r="169" spans="1:6">
      <c r="A169">
        <v>39.65</v>
      </c>
      <c r="B169">
        <v>38.76</v>
      </c>
      <c r="C169">
        <f t="shared" si="6"/>
        <v>9.8594232748949392E-3</v>
      </c>
      <c r="D169">
        <v>1.0301902253697999E-3</v>
      </c>
      <c r="E169">
        <f t="shared" si="7"/>
        <v>9.5704880827769205</v>
      </c>
      <c r="F169">
        <f t="shared" si="8"/>
        <v>-9.5704880827769205</v>
      </c>
    </row>
    <row r="170" spans="1:6">
      <c r="A170">
        <v>38.76</v>
      </c>
      <c r="B170">
        <v>37.89</v>
      </c>
      <c r="C170">
        <f t="shared" si="6"/>
        <v>9.859163103734506E-3</v>
      </c>
      <c r="D170">
        <v>1.02882394872412E-3</v>
      </c>
      <c r="E170">
        <f t="shared" si="7"/>
        <v>9.5829447943559192</v>
      </c>
      <c r="F170">
        <f t="shared" si="8"/>
        <v>-9.5829447943559192</v>
      </c>
    </row>
    <row r="171" spans="1:6">
      <c r="A171">
        <v>37.89</v>
      </c>
      <c r="B171">
        <v>37.08</v>
      </c>
      <c r="C171">
        <f t="shared" si="6"/>
        <v>9.3848798025337552E-3</v>
      </c>
      <c r="D171">
        <v>1.02747220960065E-3</v>
      </c>
      <c r="E171">
        <f t="shared" si="7"/>
        <v>9.1339500132868778</v>
      </c>
      <c r="F171">
        <f t="shared" si="8"/>
        <v>-9.1339500132868778</v>
      </c>
    </row>
    <row r="172" spans="1:6">
      <c r="A172">
        <v>37.08</v>
      </c>
      <c r="B172">
        <v>35.97</v>
      </c>
      <c r="C172">
        <f t="shared" si="6"/>
        <v>1.3199287653948339E-2</v>
      </c>
      <c r="D172">
        <v>1.0261348533135901E-3</v>
      </c>
      <c r="E172">
        <f t="shared" si="7"/>
        <v>12.863112105904266</v>
      </c>
      <c r="F172">
        <f t="shared" si="8"/>
        <v>-12.863112105904266</v>
      </c>
    </row>
    <row r="173" spans="1:6">
      <c r="A173">
        <v>35.97</v>
      </c>
      <c r="B173">
        <v>34.31</v>
      </c>
      <c r="C173">
        <f t="shared" si="6"/>
        <v>2.0519719762337695E-2</v>
      </c>
      <c r="D173">
        <v>1.0248117268582E-3</v>
      </c>
      <c r="E173">
        <f t="shared" si="7"/>
        <v>20.022916624154657</v>
      </c>
      <c r="F173">
        <f t="shared" si="8"/>
        <v>-20.022916624154657</v>
      </c>
    </row>
    <row r="174" spans="1:6">
      <c r="A174">
        <v>34.31</v>
      </c>
      <c r="B174">
        <v>35.06</v>
      </c>
      <c r="C174">
        <f t="shared" si="6"/>
        <v>-9.3911937016027663E-3</v>
      </c>
      <c r="D174">
        <v>1.0235026788869999E-3</v>
      </c>
      <c r="E174">
        <f t="shared" si="7"/>
        <v>-9.1755438410919918</v>
      </c>
      <c r="F174">
        <f t="shared" si="8"/>
        <v>9.1755438410919918</v>
      </c>
    </row>
    <row r="175" spans="1:6">
      <c r="A175">
        <v>35.06</v>
      </c>
      <c r="B175">
        <v>33.19</v>
      </c>
      <c r="C175">
        <f t="shared" si="6"/>
        <v>2.3804659349172204E-2</v>
      </c>
      <c r="D175">
        <v>1.02220755942664E-3</v>
      </c>
      <c r="E175">
        <f t="shared" si="7"/>
        <v>23.287500791448192</v>
      </c>
      <c r="F175">
        <f t="shared" si="8"/>
        <v>-23.287500791448192</v>
      </c>
    </row>
    <row r="176" spans="1:6">
      <c r="A176">
        <v>33.19</v>
      </c>
      <c r="B176">
        <v>32.619999999999997</v>
      </c>
      <c r="C176">
        <f t="shared" si="6"/>
        <v>7.5232957043470019E-3</v>
      </c>
      <c r="D176">
        <v>1.0209262204979601E-3</v>
      </c>
      <c r="E176">
        <f t="shared" si="7"/>
        <v>7.3690885328398066</v>
      </c>
      <c r="F176">
        <f t="shared" si="8"/>
        <v>-7.3690885328398066</v>
      </c>
    </row>
    <row r="177" spans="1:6">
      <c r="A177">
        <v>32.619999999999997</v>
      </c>
      <c r="B177">
        <v>31.96</v>
      </c>
      <c r="C177">
        <f t="shared" si="6"/>
        <v>8.8771860623031232E-3</v>
      </c>
      <c r="D177">
        <v>1.0196585151478999E-3</v>
      </c>
      <c r="E177">
        <f t="shared" si="7"/>
        <v>8.7060382769573597</v>
      </c>
      <c r="F177">
        <f t="shared" si="8"/>
        <v>-8.7060382769573597</v>
      </c>
    </row>
    <row r="178" spans="1:6">
      <c r="A178">
        <v>31.96</v>
      </c>
      <c r="B178">
        <v>32.46</v>
      </c>
      <c r="C178">
        <f t="shared" si="6"/>
        <v>-6.7417448482592901E-3</v>
      </c>
      <c r="D178">
        <v>1.01840429850386E-3</v>
      </c>
      <c r="E178">
        <f t="shared" si="7"/>
        <v>-6.6199100476732102</v>
      </c>
      <c r="F178">
        <f t="shared" si="8"/>
        <v>6.6199100476732102</v>
      </c>
    </row>
    <row r="179" spans="1:6">
      <c r="A179">
        <v>32.46</v>
      </c>
      <c r="B179">
        <v>31.34</v>
      </c>
      <c r="C179">
        <f t="shared" si="6"/>
        <v>1.5249523357641763E-2</v>
      </c>
      <c r="D179">
        <v>1.0171634270514801E-3</v>
      </c>
      <c r="E179">
        <f t="shared" si="7"/>
        <v>14.992205728283585</v>
      </c>
      <c r="F179">
        <f t="shared" si="8"/>
        <v>-14.992205728283585</v>
      </c>
    </row>
    <row r="180" spans="1:6">
      <c r="A180">
        <v>31.34</v>
      </c>
      <c r="B180">
        <v>30.26</v>
      </c>
      <c r="C180">
        <f t="shared" si="6"/>
        <v>1.5230068445403366E-2</v>
      </c>
      <c r="D180">
        <v>1.01593575881635E-3</v>
      </c>
      <c r="E180">
        <f t="shared" si="7"/>
        <v>14.991172732366138</v>
      </c>
      <c r="F180">
        <f t="shared" si="8"/>
        <v>-14.991172732366138</v>
      </c>
    </row>
    <row r="181" spans="1:6">
      <c r="A181">
        <v>30.26</v>
      </c>
      <c r="B181">
        <v>30.82</v>
      </c>
      <c r="C181">
        <f t="shared" si="6"/>
        <v>-7.9637106952325978E-3</v>
      </c>
      <c r="D181">
        <v>1.0147211532753699E-3</v>
      </c>
      <c r="E181">
        <f t="shared" si="7"/>
        <v>-7.8481764862464098</v>
      </c>
      <c r="F181">
        <f t="shared" si="8"/>
        <v>7.8481764862464098</v>
      </c>
    </row>
    <row r="182" spans="1:6">
      <c r="A182">
        <v>30.82</v>
      </c>
      <c r="B182">
        <v>31.4</v>
      </c>
      <c r="C182">
        <f t="shared" si="6"/>
        <v>-8.0970136908144214E-3</v>
      </c>
      <c r="D182">
        <v>1.01351947141122E-3</v>
      </c>
      <c r="E182">
        <f t="shared" si="7"/>
        <v>-7.9890065452222396</v>
      </c>
      <c r="F182">
        <f t="shared" si="8"/>
        <v>7.9890065452222396</v>
      </c>
    </row>
    <row r="183" spans="1:6">
      <c r="A183">
        <v>31.4</v>
      </c>
      <c r="B183">
        <v>31.48</v>
      </c>
      <c r="C183">
        <f t="shared" si="6"/>
        <v>-1.1050756138120505E-3</v>
      </c>
      <c r="D183">
        <v>1.0123305757411701E-3</v>
      </c>
      <c r="E183">
        <f t="shared" si="7"/>
        <v>-1.0916153678386902</v>
      </c>
      <c r="F183">
        <f t="shared" si="8"/>
        <v>1.0916153678386902</v>
      </c>
    </row>
    <row r="184" spans="1:6">
      <c r="A184">
        <v>31.48</v>
      </c>
      <c r="B184">
        <v>31.52</v>
      </c>
      <c r="C184">
        <f t="shared" si="6"/>
        <v>-5.5148513049072478E-4</v>
      </c>
      <c r="D184">
        <v>1.01115433017515E-3</v>
      </c>
      <c r="E184">
        <f t="shared" si="7"/>
        <v>-0.54540154161748744</v>
      </c>
      <c r="F184">
        <f t="shared" si="8"/>
        <v>0.54540154161748744</v>
      </c>
    </row>
    <row r="185" spans="1:6">
      <c r="A185">
        <v>31.52</v>
      </c>
      <c r="B185">
        <v>31.52</v>
      </c>
      <c r="C185">
        <f t="shared" si="6"/>
        <v>0</v>
      </c>
      <c r="D185">
        <v>1.0099906001521E-3</v>
      </c>
      <c r="E185">
        <f t="shared" si="7"/>
        <v>0</v>
      </c>
      <c r="F185">
        <f t="shared" si="8"/>
        <v>0</v>
      </c>
    </row>
    <row r="186" spans="1:6">
      <c r="A186">
        <v>31.52</v>
      </c>
      <c r="B186">
        <v>30.63</v>
      </c>
      <c r="C186">
        <f t="shared" si="6"/>
        <v>1.2439212010945033E-2</v>
      </c>
      <c r="D186">
        <v>1.0088392525038001E-3</v>
      </c>
      <c r="E186">
        <f t="shared" si="7"/>
        <v>12.330222064687334</v>
      </c>
      <c r="F186">
        <f t="shared" si="8"/>
        <v>-12.330222064687334</v>
      </c>
    </row>
    <row r="187" spans="1:6">
      <c r="A187">
        <v>30.63</v>
      </c>
      <c r="B187">
        <v>30.71</v>
      </c>
      <c r="C187">
        <f t="shared" si="6"/>
        <v>-1.1328196364962511E-3</v>
      </c>
      <c r="D187">
        <v>1.0077001555217899E-3</v>
      </c>
      <c r="E187">
        <f t="shared" si="7"/>
        <v>-1.1241634034577219</v>
      </c>
      <c r="F187">
        <f t="shared" si="8"/>
        <v>1.1241634034577219</v>
      </c>
    </row>
    <row r="188" spans="1:6">
      <c r="A188">
        <v>30.71</v>
      </c>
      <c r="B188">
        <v>31.31</v>
      </c>
      <c r="C188">
        <f t="shared" si="6"/>
        <v>-8.403251173846318E-3</v>
      </c>
      <c r="D188">
        <v>1.0065731787748599E-3</v>
      </c>
      <c r="E188">
        <f t="shared" si="7"/>
        <v>-8.3483758071859686</v>
      </c>
      <c r="F188">
        <f t="shared" si="8"/>
        <v>8.3483758071859686</v>
      </c>
    </row>
    <row r="189" spans="1:6">
      <c r="A189">
        <v>31.31</v>
      </c>
      <c r="B189">
        <v>29.29</v>
      </c>
      <c r="C189">
        <f t="shared" si="6"/>
        <v>2.8963695935316558E-2</v>
      </c>
      <c r="D189">
        <v>1.00545819338317E-3</v>
      </c>
      <c r="E189">
        <f t="shared" si="7"/>
        <v>28.806464680405448</v>
      </c>
      <c r="F189">
        <f t="shared" si="8"/>
        <v>-28.806464680405448</v>
      </c>
    </row>
    <row r="190" spans="1:6">
      <c r="A190">
        <v>29.29</v>
      </c>
      <c r="B190">
        <v>29.35</v>
      </c>
      <c r="C190">
        <f t="shared" si="6"/>
        <v>-8.8873390203464896E-4</v>
      </c>
      <c r="D190">
        <v>1.0043550719669499E-3</v>
      </c>
      <c r="E190">
        <f t="shared" si="7"/>
        <v>-0.88488018514620925</v>
      </c>
      <c r="F190">
        <f t="shared" si="8"/>
        <v>0.88488018514620925</v>
      </c>
    </row>
    <row r="191" spans="1:6">
      <c r="A191">
        <v>29.35</v>
      </c>
      <c r="B191">
        <v>28.99</v>
      </c>
      <c r="C191">
        <f t="shared" si="6"/>
        <v>5.3598902286358385E-3</v>
      </c>
      <c r="D191">
        <v>1.00326368773762E-3</v>
      </c>
      <c r="E191">
        <f t="shared" si="7"/>
        <v>5.3424541266140109</v>
      </c>
      <c r="F191">
        <f t="shared" si="8"/>
        <v>-5.3424541266140109</v>
      </c>
    </row>
    <row r="192" spans="1:6">
      <c r="A192">
        <v>28.99</v>
      </c>
      <c r="B192">
        <v>27.95</v>
      </c>
      <c r="C192">
        <f t="shared" si="6"/>
        <v>1.5866403132555294E-2</v>
      </c>
      <c r="D192">
        <v>1.00218391610697E-3</v>
      </c>
      <c r="E192">
        <f t="shared" si="7"/>
        <v>15.831827748931627</v>
      </c>
      <c r="F192">
        <f t="shared" si="8"/>
        <v>-15.831827748931627</v>
      </c>
    </row>
    <row r="193" spans="1:6">
      <c r="A193">
        <v>27.95</v>
      </c>
      <c r="B193">
        <v>28.55</v>
      </c>
      <c r="C193">
        <f t="shared" si="6"/>
        <v>-9.2243003594247915E-3</v>
      </c>
      <c r="D193">
        <v>1.0011156335886699E-3</v>
      </c>
      <c r="E193">
        <f t="shared" si="7"/>
        <v>-9.2140208882351704</v>
      </c>
      <c r="F193">
        <f t="shared" si="8"/>
        <v>9.2140208882351704</v>
      </c>
    </row>
    <row r="194" spans="1:6">
      <c r="A194">
        <v>28.55</v>
      </c>
      <c r="B194">
        <v>29.68</v>
      </c>
      <c r="C194">
        <f t="shared" si="6"/>
        <v>-1.6857784025122613E-2</v>
      </c>
      <c r="D194">
        <v>1.00005871783838E-3</v>
      </c>
      <c r="E194">
        <f t="shared" si="7"/>
        <v>-16.856794230603377</v>
      </c>
      <c r="F194">
        <f t="shared" si="8"/>
        <v>16.856794230603377</v>
      </c>
    </row>
    <row r="195" spans="1:6">
      <c r="A195">
        <v>29.68</v>
      </c>
      <c r="B195">
        <v>30.22</v>
      </c>
      <c r="C195">
        <f t="shared" ref="C195:C252" si="9">LOG(A195/B195)</f>
        <v>-7.8305633960171119E-3</v>
      </c>
      <c r="D195">
        <v>9.9901304803267006E-4</v>
      </c>
      <c r="E195">
        <f t="shared" ref="E195:E252" si="10">C195/D195</f>
        <v>-7.8382994210512393</v>
      </c>
      <c r="F195">
        <f t="shared" ref="F195:F252" si="11">-E195</f>
        <v>7.8382994210512393</v>
      </c>
    </row>
    <row r="196" spans="1:6">
      <c r="A196">
        <v>30.22</v>
      </c>
      <c r="B196">
        <v>28.02</v>
      </c>
      <c r="C196">
        <f t="shared" si="9"/>
        <v>3.2826329053250766E-2</v>
      </c>
      <c r="D196">
        <v>9.9797850430119093E-4</v>
      </c>
      <c r="E196">
        <f t="shared" si="10"/>
        <v>32.892821750941991</v>
      </c>
      <c r="F196">
        <f t="shared" si="11"/>
        <v>-32.892821750941991</v>
      </c>
    </row>
    <row r="197" spans="1:6">
      <c r="A197">
        <v>28.02</v>
      </c>
      <c r="B197">
        <v>26.76</v>
      </c>
      <c r="C197">
        <f t="shared" si="9"/>
        <v>1.9982021853970303E-2</v>
      </c>
      <c r="D197">
        <v>9.9695496872485704E-4</v>
      </c>
      <c r="E197">
        <f t="shared" si="10"/>
        <v>20.043053578967626</v>
      </c>
      <c r="F197">
        <f t="shared" si="11"/>
        <v>-20.043053578967626</v>
      </c>
    </row>
    <row r="198" spans="1:6">
      <c r="A198">
        <v>26.76</v>
      </c>
      <c r="B198">
        <v>26.26</v>
      </c>
      <c r="C198">
        <f t="shared" si="9"/>
        <v>8.191387342324984E-3</v>
      </c>
      <c r="D198">
        <v>9.9594232355766795E-4</v>
      </c>
      <c r="E198">
        <f t="shared" si="10"/>
        <v>8.2247607603058945</v>
      </c>
      <c r="F198">
        <f t="shared" si="11"/>
        <v>-8.2247607603058945</v>
      </c>
    </row>
    <row r="199" spans="1:6">
      <c r="A199">
        <v>26.26</v>
      </c>
      <c r="B199">
        <v>26.6</v>
      </c>
      <c r="C199">
        <f t="shared" si="9"/>
        <v>-5.5869148776064312E-3</v>
      </c>
      <c r="D199">
        <v>9.9494045306772303E-4</v>
      </c>
      <c r="E199">
        <f t="shared" si="10"/>
        <v>-5.61532588244871</v>
      </c>
      <c r="F199">
        <f t="shared" si="11"/>
        <v>5.61532588244871</v>
      </c>
    </row>
    <row r="200" spans="1:6">
      <c r="A200">
        <v>26.6</v>
      </c>
      <c r="B200">
        <v>24.33</v>
      </c>
      <c r="C200">
        <f t="shared" si="9"/>
        <v>3.873952770024857E-2</v>
      </c>
      <c r="D200">
        <v>9.9394924273922005E-4</v>
      </c>
      <c r="E200">
        <f t="shared" si="10"/>
        <v>38.975358131453966</v>
      </c>
      <c r="F200">
        <f t="shared" si="11"/>
        <v>-38.975358131453966</v>
      </c>
    </row>
    <row r="201" spans="1:6">
      <c r="A201">
        <v>24.33</v>
      </c>
      <c r="B201">
        <v>24.66</v>
      </c>
      <c r="C201">
        <f t="shared" si="9"/>
        <v>-5.8509633288943872E-3</v>
      </c>
      <c r="D201">
        <v>9.92968579672925E-4</v>
      </c>
      <c r="E201">
        <f t="shared" si="10"/>
        <v>-5.8923952365357248</v>
      </c>
      <c r="F201">
        <f t="shared" si="11"/>
        <v>5.8923952365357248</v>
      </c>
    </row>
    <row r="202" spans="1:6">
      <c r="A202">
        <v>24.66</v>
      </c>
      <c r="B202">
        <v>24.01</v>
      </c>
      <c r="C202">
        <f t="shared" si="9"/>
        <v>1.1600912202685526E-2</v>
      </c>
      <c r="D202">
        <v>9.9199835056795402E-4</v>
      </c>
      <c r="E202">
        <f t="shared" si="10"/>
        <v>11.694487391076402</v>
      </c>
      <c r="F202">
        <f t="shared" si="11"/>
        <v>-11.694487391076402</v>
      </c>
    </row>
    <row r="203" spans="1:6">
      <c r="A203">
        <v>24.01</v>
      </c>
      <c r="B203">
        <v>24.54</v>
      </c>
      <c r="C203">
        <f t="shared" si="9"/>
        <v>-9.4823983339580465E-3</v>
      </c>
      <c r="D203">
        <v>9.9103844495044007E-4</v>
      </c>
      <c r="E203">
        <f t="shared" si="10"/>
        <v>-9.5681437811751522</v>
      </c>
      <c r="F203">
        <f t="shared" si="11"/>
        <v>9.5681437811751522</v>
      </c>
    </row>
    <row r="204" spans="1:6">
      <c r="A204">
        <v>24.54</v>
      </c>
      <c r="B204">
        <v>24.78</v>
      </c>
      <c r="C204">
        <f t="shared" si="9"/>
        <v>-4.2267436490592619E-3</v>
      </c>
      <c r="D204">
        <v>9.9008875298793402E-4</v>
      </c>
      <c r="E204">
        <f t="shared" si="10"/>
        <v>-4.2690553107523002</v>
      </c>
      <c r="F204">
        <f t="shared" si="11"/>
        <v>4.2690553107523002</v>
      </c>
    </row>
    <row r="205" spans="1:6">
      <c r="A205">
        <v>24.78</v>
      </c>
      <c r="B205">
        <v>26.44</v>
      </c>
      <c r="C205">
        <f t="shared" si="9"/>
        <v>-2.816014877355795E-2</v>
      </c>
      <c r="D205">
        <v>9.891491659427599E-4</v>
      </c>
      <c r="E205">
        <f t="shared" si="10"/>
        <v>-28.469061839341958</v>
      </c>
      <c r="F205">
        <f t="shared" si="11"/>
        <v>28.469061839341958</v>
      </c>
    </row>
    <row r="206" spans="1:6">
      <c r="A206">
        <v>26.44</v>
      </c>
      <c r="B206">
        <v>24.95</v>
      </c>
      <c r="C206">
        <f t="shared" si="9"/>
        <v>2.5190900854193923E-2</v>
      </c>
      <c r="D206">
        <v>9.8821957671100798E-4</v>
      </c>
      <c r="E206">
        <f t="shared" si="10"/>
        <v>25.49119795626218</v>
      </c>
      <c r="F206">
        <f t="shared" si="11"/>
        <v>-25.49119795626218</v>
      </c>
    </row>
    <row r="207" spans="1:6">
      <c r="A207">
        <v>24.95</v>
      </c>
      <c r="B207">
        <v>24.6</v>
      </c>
      <c r="C207">
        <f t="shared" si="9"/>
        <v>6.1354428560295654E-3</v>
      </c>
      <c r="D207">
        <v>9.8729987837018699E-4</v>
      </c>
      <c r="E207">
        <f t="shared" si="10"/>
        <v>6.2143660608546005</v>
      </c>
      <c r="F207">
        <f t="shared" si="11"/>
        <v>-6.2143660608546005</v>
      </c>
    </row>
    <row r="208" spans="1:6">
      <c r="A208">
        <v>24.6</v>
      </c>
      <c r="B208">
        <v>25.16</v>
      </c>
      <c r="C208">
        <f t="shared" si="9"/>
        <v>-9.7755296698521597E-3</v>
      </c>
      <c r="D208">
        <v>9.8638996563092706E-4</v>
      </c>
      <c r="E208">
        <f t="shared" si="10"/>
        <v>-9.9104107000920401</v>
      </c>
      <c r="F208">
        <f t="shared" si="11"/>
        <v>9.9104107000920401</v>
      </c>
    </row>
    <row r="209" spans="1:6">
      <c r="A209">
        <v>25.16</v>
      </c>
      <c r="B209">
        <v>24.32</v>
      </c>
      <c r="C209">
        <f t="shared" si="9"/>
        <v>1.4747066172534027E-2</v>
      </c>
      <c r="D209">
        <v>9.8548973464368896E-4</v>
      </c>
      <c r="E209">
        <f t="shared" si="10"/>
        <v>14.964200695470396</v>
      </c>
      <c r="F209">
        <f t="shared" si="11"/>
        <v>-14.964200695470396</v>
      </c>
    </row>
    <row r="210" spans="1:6">
      <c r="A210">
        <v>24.32</v>
      </c>
      <c r="B210">
        <v>25.95</v>
      </c>
      <c r="C210">
        <f t="shared" si="9"/>
        <v>-2.8173791583779306E-2</v>
      </c>
      <c r="D210">
        <v>9.8459908234224203E-4</v>
      </c>
      <c r="E210">
        <f t="shared" si="10"/>
        <v>-28.614480847125378</v>
      </c>
      <c r="F210">
        <f t="shared" si="11"/>
        <v>28.614480847125378</v>
      </c>
    </row>
    <row r="211" spans="1:6">
      <c r="A211">
        <v>25.95</v>
      </c>
      <c r="B211">
        <v>26.56</v>
      </c>
      <c r="C211">
        <f t="shared" si="9"/>
        <v>-1.0090708511503227E-2</v>
      </c>
      <c r="D211">
        <v>9.8371790712831609E-4</v>
      </c>
      <c r="E211">
        <f t="shared" si="10"/>
        <v>-10.25772575489672</v>
      </c>
      <c r="F211">
        <f t="shared" si="11"/>
        <v>10.25772575489672</v>
      </c>
    </row>
    <row r="212" spans="1:6">
      <c r="A212">
        <v>26.56</v>
      </c>
      <c r="B212">
        <v>25.94</v>
      </c>
      <c r="C212">
        <f t="shared" si="9"/>
        <v>1.0258098947918534E-2</v>
      </c>
      <c r="D212">
        <v>9.8284610750920391E-4</v>
      </c>
      <c r="E212">
        <f t="shared" si="10"/>
        <v>10.437136464746564</v>
      </c>
      <c r="F212">
        <f t="shared" si="11"/>
        <v>-10.437136464746564</v>
      </c>
    </row>
    <row r="213" spans="1:6">
      <c r="A213">
        <v>25.94</v>
      </c>
      <c r="B213">
        <v>24.55</v>
      </c>
      <c r="C213">
        <f t="shared" si="9"/>
        <v>2.3918475289074047E-2</v>
      </c>
      <c r="D213">
        <v>9.8198358401678705E-4</v>
      </c>
      <c r="E213">
        <f t="shared" si="10"/>
        <v>24.35730665805627</v>
      </c>
      <c r="F213">
        <f t="shared" si="11"/>
        <v>-24.35730665805627</v>
      </c>
    </row>
    <row r="214" spans="1:6">
      <c r="A214">
        <v>24.55</v>
      </c>
      <c r="B214">
        <v>25.88</v>
      </c>
      <c r="C214">
        <f t="shared" si="9"/>
        <v>-2.291277553767547E-2</v>
      </c>
      <c r="D214">
        <v>9.8113023816006196E-4</v>
      </c>
      <c r="E214">
        <f t="shared" si="10"/>
        <v>-23.353449569187031</v>
      </c>
      <c r="F214">
        <f t="shared" si="11"/>
        <v>23.353449569187031</v>
      </c>
    </row>
    <row r="215" spans="1:6">
      <c r="A215">
        <v>25.88</v>
      </c>
      <c r="B215">
        <v>27.47</v>
      </c>
      <c r="C215">
        <f t="shared" si="9"/>
        <v>-2.5894387423899171E-2</v>
      </c>
      <c r="D215">
        <v>9.8028597218415502E-4</v>
      </c>
      <c r="E215">
        <f t="shared" si="10"/>
        <v>-26.415136152774295</v>
      </c>
      <c r="F215">
        <f t="shared" si="11"/>
        <v>26.415136152774295</v>
      </c>
    </row>
    <row r="216" spans="1:6">
      <c r="A216">
        <v>27.47</v>
      </c>
      <c r="B216">
        <v>29.55</v>
      </c>
      <c r="C216">
        <f t="shared" si="9"/>
        <v>-3.1698825796712286E-2</v>
      </c>
      <c r="D216">
        <v>9.7945068947492006E-4</v>
      </c>
      <c r="E216">
        <f t="shared" si="10"/>
        <v>-32.363881242154122</v>
      </c>
      <c r="F216">
        <f t="shared" si="11"/>
        <v>32.363881242154122</v>
      </c>
    </row>
    <row r="217" spans="1:6">
      <c r="A217">
        <v>29.55</v>
      </c>
      <c r="B217">
        <v>27.41</v>
      </c>
      <c r="C217">
        <f t="shared" si="9"/>
        <v>3.2648449677775811E-2</v>
      </c>
      <c r="D217">
        <v>9.7862429453360604E-4</v>
      </c>
      <c r="E217">
        <f t="shared" si="10"/>
        <v>33.361576919910256</v>
      </c>
      <c r="F217">
        <f t="shared" si="11"/>
        <v>-33.361576919910256</v>
      </c>
    </row>
    <row r="218" spans="1:6">
      <c r="A218">
        <v>27.41</v>
      </c>
      <c r="B218">
        <v>27.05</v>
      </c>
      <c r="C218">
        <f t="shared" si="9"/>
        <v>5.7417660969101558E-3</v>
      </c>
      <c r="D218">
        <v>9.7780669254249894E-4</v>
      </c>
      <c r="E218">
        <f t="shared" si="10"/>
        <v>5.8720871320489536</v>
      </c>
      <c r="F218">
        <f t="shared" si="11"/>
        <v>-5.8720871320489536</v>
      </c>
    </row>
    <row r="219" spans="1:6">
      <c r="A219">
        <v>27.05</v>
      </c>
      <c r="B219">
        <v>28.12</v>
      </c>
      <c r="C219">
        <f t="shared" si="9"/>
        <v>-1.6848046905198134E-2</v>
      </c>
      <c r="D219">
        <v>9.7699778965256996E-4</v>
      </c>
      <c r="E219">
        <f t="shared" si="10"/>
        <v>-17.244713430917244</v>
      </c>
      <c r="F219">
        <f t="shared" si="11"/>
        <v>17.244713430917244</v>
      </c>
    </row>
    <row r="220" spans="1:6">
      <c r="A220">
        <v>28.12</v>
      </c>
      <c r="B220">
        <v>27.02</v>
      </c>
      <c r="C220">
        <f t="shared" si="9"/>
        <v>1.7329971661774544E-2</v>
      </c>
      <c r="D220">
        <v>9.7619749383939304E-4</v>
      </c>
      <c r="E220">
        <f t="shared" si="10"/>
        <v>17.75252627786988</v>
      </c>
      <c r="F220">
        <f t="shared" si="11"/>
        <v>-17.75252627786988</v>
      </c>
    </row>
    <row r="221" spans="1:6">
      <c r="A221">
        <v>27.02</v>
      </c>
      <c r="B221">
        <v>26.29</v>
      </c>
      <c r="C221">
        <f t="shared" si="9"/>
        <v>1.189475857964903E-2</v>
      </c>
      <c r="D221">
        <v>9.7540571331385204E-4</v>
      </c>
      <c r="E221">
        <f t="shared" si="10"/>
        <v>12.194677986084038</v>
      </c>
      <c r="F221">
        <f t="shared" si="11"/>
        <v>-12.194677986084038</v>
      </c>
    </row>
    <row r="222" spans="1:6">
      <c r="A222">
        <v>26.29</v>
      </c>
      <c r="B222">
        <v>26.21</v>
      </c>
      <c r="C222">
        <f t="shared" si="9"/>
        <v>1.3235651597622632E-3</v>
      </c>
      <c r="D222">
        <v>9.7462235747239703E-4</v>
      </c>
      <c r="E222">
        <f t="shared" si="10"/>
        <v>1.3580287273470932</v>
      </c>
      <c r="F222">
        <f t="shared" si="11"/>
        <v>-1.3580287273470932</v>
      </c>
    </row>
    <row r="223" spans="1:6">
      <c r="A223">
        <v>26.21</v>
      </c>
      <c r="B223">
        <v>27.88</v>
      </c>
      <c r="C223">
        <f t="shared" si="9"/>
        <v>-2.6825748479371313E-2</v>
      </c>
      <c r="D223">
        <v>9.7384733669219898E-4</v>
      </c>
      <c r="E223">
        <f t="shared" si="10"/>
        <v>-27.546153764191118</v>
      </c>
      <c r="F223">
        <f t="shared" si="11"/>
        <v>27.546153764191118</v>
      </c>
    </row>
    <row r="224" spans="1:6">
      <c r="A224">
        <v>27.88</v>
      </c>
      <c r="B224">
        <v>27.44</v>
      </c>
      <c r="C224">
        <f t="shared" si="9"/>
        <v>6.9086623912576819E-3</v>
      </c>
      <c r="D224">
        <v>9.73080562683331E-4</v>
      </c>
      <c r="E224">
        <f t="shared" si="10"/>
        <v>7.0997845976972451</v>
      </c>
      <c r="F224">
        <f t="shared" si="11"/>
        <v>-7.0997845976972451</v>
      </c>
    </row>
    <row r="225" spans="1:6">
      <c r="A225">
        <v>27.44</v>
      </c>
      <c r="B225">
        <v>26.53</v>
      </c>
      <c r="C225">
        <f t="shared" si="9"/>
        <v>1.4646857052384875E-2</v>
      </c>
      <c r="D225">
        <v>9.7232194699074304E-4</v>
      </c>
      <c r="E225">
        <f t="shared" si="10"/>
        <v>15.063793528178296</v>
      </c>
      <c r="F225">
        <f t="shared" si="11"/>
        <v>-15.063793528178296</v>
      </c>
    </row>
    <row r="226" spans="1:6">
      <c r="A226">
        <v>26.53</v>
      </c>
      <c r="B226">
        <v>24.44</v>
      </c>
      <c r="C226">
        <f t="shared" si="9"/>
        <v>3.563604841181256E-2</v>
      </c>
      <c r="D226">
        <v>9.7157140321315401E-4</v>
      </c>
      <c r="E226">
        <f t="shared" si="10"/>
        <v>36.678774502787967</v>
      </c>
      <c r="F226">
        <f t="shared" si="11"/>
        <v>-36.678774502787967</v>
      </c>
    </row>
    <row r="227" spans="1:6">
      <c r="A227">
        <v>24.44</v>
      </c>
      <c r="B227">
        <v>24.08</v>
      </c>
      <c r="C227">
        <f t="shared" si="9"/>
        <v>6.4447189847297469E-3</v>
      </c>
      <c r="D227">
        <v>9.7082884581491298E-4</v>
      </c>
      <c r="E227">
        <f t="shared" si="10"/>
        <v>6.6383678364233756</v>
      </c>
      <c r="F227">
        <f t="shared" si="11"/>
        <v>-6.6383678364233756</v>
      </c>
    </row>
    <row r="228" spans="1:6">
      <c r="A228">
        <v>24.08</v>
      </c>
      <c r="B228">
        <v>24.68</v>
      </c>
      <c r="C228">
        <f t="shared" si="9"/>
        <v>-1.0688672775417154E-2</v>
      </c>
      <c r="D228">
        <v>9.7009418894626197E-4</v>
      </c>
      <c r="E228">
        <f t="shared" si="10"/>
        <v>-11.018180396511219</v>
      </c>
      <c r="F228">
        <f t="shared" si="11"/>
        <v>11.018180396511219</v>
      </c>
    </row>
    <row r="229" spans="1:6">
      <c r="A229">
        <v>24.68</v>
      </c>
      <c r="B229">
        <v>24.29</v>
      </c>
      <c r="C229">
        <f t="shared" si="9"/>
        <v>6.9176405560734946E-3</v>
      </c>
      <c r="D229">
        <v>9.6936734907233002E-4</v>
      </c>
      <c r="E229">
        <f t="shared" si="10"/>
        <v>7.1362425840870056</v>
      </c>
      <c r="F229">
        <f t="shared" si="11"/>
        <v>-7.1362425840870056</v>
      </c>
    </row>
    <row r="230" spans="1:6">
      <c r="A230">
        <v>24.29</v>
      </c>
      <c r="B230">
        <v>25.52</v>
      </c>
      <c r="C230">
        <f t="shared" si="9"/>
        <v>-2.145315524399416E-2</v>
      </c>
      <c r="D230">
        <v>9.6864824289310202E-4</v>
      </c>
      <c r="E230">
        <f t="shared" si="10"/>
        <v>-22.147518876325144</v>
      </c>
      <c r="F230">
        <f t="shared" si="11"/>
        <v>22.147518876325144</v>
      </c>
    </row>
    <row r="231" spans="1:6">
      <c r="A231">
        <v>25.52</v>
      </c>
      <c r="B231">
        <v>25.36</v>
      </c>
      <c r="C231">
        <f t="shared" si="9"/>
        <v>2.7314208394296166E-3</v>
      </c>
      <c r="D231">
        <v>9.6793678841087204E-4</v>
      </c>
      <c r="E231">
        <f t="shared" si="10"/>
        <v>2.8219000167500368</v>
      </c>
      <c r="F231">
        <f t="shared" si="11"/>
        <v>-2.8219000167500368</v>
      </c>
    </row>
    <row r="232" spans="1:6">
      <c r="A232">
        <v>25.36</v>
      </c>
      <c r="B232">
        <v>25.26</v>
      </c>
      <c r="C232">
        <f t="shared" si="9"/>
        <v>1.7159029903830818E-3</v>
      </c>
      <c r="D232">
        <v>9.6723290374257497E-4</v>
      </c>
      <c r="E232">
        <f t="shared" si="10"/>
        <v>1.7740328970857284</v>
      </c>
      <c r="F232">
        <f t="shared" si="11"/>
        <v>-1.7740328970857284</v>
      </c>
    </row>
    <row r="233" spans="1:6">
      <c r="A233">
        <v>25.26</v>
      </c>
      <c r="B233">
        <v>25.22</v>
      </c>
      <c r="C233">
        <f t="shared" si="9"/>
        <v>6.8826398224921756E-4</v>
      </c>
      <c r="D233">
        <v>9.6653650858166196E-4</v>
      </c>
      <c r="E233">
        <f t="shared" si="10"/>
        <v>0.7120931037144228</v>
      </c>
      <c r="F233">
        <f t="shared" si="11"/>
        <v>-0.7120931037144228</v>
      </c>
    </row>
    <row r="234" spans="1:6">
      <c r="A234">
        <v>25.22</v>
      </c>
      <c r="B234">
        <v>25.69</v>
      </c>
      <c r="C234">
        <f t="shared" si="9"/>
        <v>-8.0190220292834097E-3</v>
      </c>
      <c r="D234">
        <v>9.6584752323880996E-4</v>
      </c>
      <c r="E234">
        <f t="shared" si="10"/>
        <v>-8.3025755477354704</v>
      </c>
      <c r="F234">
        <f t="shared" si="11"/>
        <v>8.3025755477354704</v>
      </c>
    </row>
    <row r="235" spans="1:6">
      <c r="A235">
        <v>25.69</v>
      </c>
      <c r="B235">
        <v>25.03</v>
      </c>
      <c r="C235">
        <f t="shared" si="9"/>
        <v>1.1303254658122921E-2</v>
      </c>
      <c r="D235">
        <v>9.6516586891448098E-4</v>
      </c>
      <c r="E235">
        <f t="shared" si="10"/>
        <v>11.711204283296565</v>
      </c>
      <c r="F235">
        <f t="shared" si="11"/>
        <v>-11.711204283296565</v>
      </c>
    </row>
    <row r="236" spans="1:6">
      <c r="A236">
        <v>25.03</v>
      </c>
      <c r="B236">
        <v>26.72</v>
      </c>
      <c r="C236">
        <f t="shared" si="9"/>
        <v>-2.8375604195284766E-2</v>
      </c>
      <c r="D236">
        <v>9.6449146755119702E-4</v>
      </c>
      <c r="E236">
        <f t="shared" si="10"/>
        <v>-29.420274984214451</v>
      </c>
      <c r="F236">
        <f t="shared" si="11"/>
        <v>29.420274984214451</v>
      </c>
    </row>
    <row r="237" spans="1:6">
      <c r="A237">
        <v>26.72</v>
      </c>
      <c r="B237">
        <v>26.68</v>
      </c>
      <c r="C237">
        <f t="shared" si="9"/>
        <v>6.5062855899669712E-4</v>
      </c>
      <c r="D237">
        <v>9.6382424234853995E-4</v>
      </c>
      <c r="E237">
        <f t="shared" si="10"/>
        <v>0.67504896682336779</v>
      </c>
      <c r="F237">
        <f t="shared" si="11"/>
        <v>-0.67504896682336779</v>
      </c>
    </row>
    <row r="238" spans="1:6">
      <c r="A238">
        <v>26.68</v>
      </c>
      <c r="B238">
        <v>26.810099999999998</v>
      </c>
      <c r="C238">
        <f t="shared" si="9"/>
        <v>-2.1126086327059868E-3</v>
      </c>
      <c r="D238">
        <v>9.6316411619082798E-4</v>
      </c>
      <c r="E238">
        <f t="shared" si="10"/>
        <v>-2.1934046308338835</v>
      </c>
      <c r="F238">
        <f t="shared" si="11"/>
        <v>2.1934046308338835</v>
      </c>
    </row>
    <row r="239" spans="1:6">
      <c r="A239">
        <v>26.810099999999998</v>
      </c>
      <c r="B239">
        <v>28.71</v>
      </c>
      <c r="C239">
        <f t="shared" si="9"/>
        <v>-2.9734758619288721E-2</v>
      </c>
      <c r="D239">
        <v>9.6251101394606402E-4</v>
      </c>
      <c r="E239">
        <f t="shared" si="10"/>
        <v>-30.892902198992353</v>
      </c>
      <c r="F239">
        <f t="shared" si="11"/>
        <v>30.892902198992353</v>
      </c>
    </row>
    <row r="240" spans="1:6">
      <c r="A240">
        <v>28.71</v>
      </c>
      <c r="B240">
        <v>27.72</v>
      </c>
      <c r="C240">
        <f t="shared" si="9"/>
        <v>1.5239966556736905E-2</v>
      </c>
      <c r="D240">
        <v>9.6186486129680199E-4</v>
      </c>
      <c r="E240">
        <f t="shared" si="10"/>
        <v>15.844186818707705</v>
      </c>
      <c r="F240">
        <f t="shared" si="11"/>
        <v>-15.844186818707705</v>
      </c>
    </row>
    <row r="241" spans="1:6">
      <c r="A241">
        <v>27.72</v>
      </c>
      <c r="B241">
        <v>28.32</v>
      </c>
      <c r="C241">
        <f t="shared" si="9"/>
        <v>-9.3000230779622956E-3</v>
      </c>
      <c r="D241">
        <v>9.6122558350968904E-4</v>
      </c>
      <c r="E241">
        <f t="shared" si="10"/>
        <v>-9.6751722358506616</v>
      </c>
      <c r="F241">
        <f t="shared" si="11"/>
        <v>9.6751722358506616</v>
      </c>
    </row>
    <row r="242" spans="1:6">
      <c r="A242">
        <v>28.32</v>
      </c>
      <c r="B242">
        <v>28.52</v>
      </c>
      <c r="C242">
        <f t="shared" si="9"/>
        <v>-3.0562721620965524E-3</v>
      </c>
      <c r="D242">
        <v>9.6059310778170601E-4</v>
      </c>
      <c r="E242">
        <f t="shared" si="10"/>
        <v>-3.1816511458783938</v>
      </c>
      <c r="F242">
        <f t="shared" si="11"/>
        <v>3.1816511458783938</v>
      </c>
    </row>
    <row r="243" spans="1:6">
      <c r="A243">
        <v>28.52</v>
      </c>
      <c r="B243">
        <v>28.818999999999999</v>
      </c>
      <c r="C243">
        <f t="shared" si="9"/>
        <v>-4.5293858319149219E-3</v>
      </c>
      <c r="D243">
        <v>9.5996736170763405E-4</v>
      </c>
      <c r="E243">
        <f t="shared" si="10"/>
        <v>-4.7182706543875019</v>
      </c>
      <c r="F243">
        <f t="shared" si="11"/>
        <v>4.7182706543875019</v>
      </c>
    </row>
    <row r="244" spans="1:6">
      <c r="A244">
        <v>28.818999999999999</v>
      </c>
      <c r="B244">
        <v>28.97</v>
      </c>
      <c r="C244">
        <f t="shared" si="9"/>
        <v>-2.2695881920189159E-3</v>
      </c>
      <c r="D244">
        <v>9.5934827373446202E-4</v>
      </c>
      <c r="E244">
        <f t="shared" si="10"/>
        <v>-2.365760437743921</v>
      </c>
      <c r="F244">
        <f t="shared" si="11"/>
        <v>2.365760437743921</v>
      </c>
    </row>
    <row r="245" spans="1:6">
      <c r="A245">
        <v>28.97</v>
      </c>
      <c r="B245">
        <v>27.26</v>
      </c>
      <c r="C245">
        <f t="shared" si="9"/>
        <v>2.6422643705106986E-2</v>
      </c>
      <c r="D245">
        <v>9.5873577299996899E-4</v>
      </c>
      <c r="E245">
        <f t="shared" si="10"/>
        <v>27.55988088608418</v>
      </c>
      <c r="F245">
        <f t="shared" si="11"/>
        <v>-27.55988088608418</v>
      </c>
    </row>
    <row r="246" spans="1:6">
      <c r="A246">
        <v>27.26</v>
      </c>
      <c r="B246">
        <v>26.18</v>
      </c>
      <c r="C246">
        <f t="shared" si="9"/>
        <v>1.755620928391774E-2</v>
      </c>
      <c r="D246">
        <v>9.5812978966426296E-4</v>
      </c>
      <c r="E246">
        <f t="shared" si="10"/>
        <v>18.323414503237174</v>
      </c>
      <c r="F246">
        <f t="shared" si="11"/>
        <v>-18.323414503237174</v>
      </c>
    </row>
    <row r="247" spans="1:6">
      <c r="A247">
        <v>26.18</v>
      </c>
      <c r="B247">
        <v>25.56</v>
      </c>
      <c r="C247">
        <f t="shared" si="9"/>
        <v>1.0408792728374451E-2</v>
      </c>
      <c r="D247">
        <v>9.5753025399303597E-4</v>
      </c>
      <c r="E247">
        <f t="shared" si="10"/>
        <v>10.870458332745436</v>
      </c>
      <c r="F247">
        <f t="shared" si="11"/>
        <v>-10.870458332745436</v>
      </c>
    </row>
    <row r="248" spans="1:6">
      <c r="A248">
        <v>25.56</v>
      </c>
      <c r="B248">
        <v>24.78</v>
      </c>
      <c r="C248">
        <f t="shared" si="9"/>
        <v>1.345954744631785E-2</v>
      </c>
      <c r="D248">
        <v>9.5693709745885201E-4</v>
      </c>
      <c r="E248">
        <f t="shared" si="10"/>
        <v>14.065237393408301</v>
      </c>
      <c r="F248">
        <f t="shared" si="11"/>
        <v>-14.065237393408301</v>
      </c>
    </row>
    <row r="249" spans="1:6">
      <c r="A249">
        <v>24.78</v>
      </c>
      <c r="B249">
        <v>25.68</v>
      </c>
      <c r="C249">
        <f t="shared" si="9"/>
        <v>-1.5493717356770999E-2</v>
      </c>
      <c r="D249">
        <v>9.5635025228229403E-4</v>
      </c>
      <c r="E249">
        <f t="shared" si="10"/>
        <v>-16.200881758326329</v>
      </c>
      <c r="F249">
        <f t="shared" si="11"/>
        <v>16.200881758326329</v>
      </c>
    </row>
    <row r="250" spans="1:6">
      <c r="A250">
        <v>25.68</v>
      </c>
      <c r="B250">
        <v>24.93</v>
      </c>
      <c r="C250">
        <f t="shared" si="9"/>
        <v>1.2872740893042259E-2</v>
      </c>
      <c r="D250">
        <v>9.5576965136409502E-4</v>
      </c>
      <c r="E250">
        <f t="shared" si="10"/>
        <v>13.468455369628034</v>
      </c>
      <c r="F250">
        <f t="shared" si="11"/>
        <v>-13.468455369628034</v>
      </c>
    </row>
    <row r="251" spans="1:6">
      <c r="A251">
        <v>24.93</v>
      </c>
      <c r="B251">
        <v>25.79</v>
      </c>
      <c r="C251">
        <f t="shared" si="9"/>
        <v>-1.4729063634164079E-2</v>
      </c>
      <c r="D251">
        <v>9.5519522809796005E-4</v>
      </c>
      <c r="E251">
        <f t="shared" si="10"/>
        <v>-15.419951022466311</v>
      </c>
      <c r="F251">
        <f t="shared" si="11"/>
        <v>15.419951022466311</v>
      </c>
    </row>
    <row r="252" spans="1:6">
      <c r="A252">
        <v>25.79</v>
      </c>
      <c r="B252">
        <v>25.39</v>
      </c>
      <c r="C252">
        <f t="shared" si="9"/>
        <v>6.7886412642152076E-3</v>
      </c>
      <c r="D252">
        <v>9.5462691691215501E-4</v>
      </c>
      <c r="E252">
        <f t="shared" si="10"/>
        <v>7.1113030063868399</v>
      </c>
      <c r="F252">
        <f t="shared" si="11"/>
        <v>-7.1113030063868399</v>
      </c>
    </row>
    <row r="253" spans="1:6">
      <c r="A253">
        <v>25.39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36.869999999999997</v>
      </c>
    </row>
    <row r="2" spans="1:6">
      <c r="A2">
        <v>36.869999999999997</v>
      </c>
      <c r="B2">
        <v>37.01</v>
      </c>
      <c r="C2">
        <f>LOG(A2/B2)</f>
        <v>-1.6459474889952579E-3</v>
      </c>
      <c r="D2" s="1">
        <v>6.5711627552915403E-5</v>
      </c>
      <c r="E2" s="1">
        <f>C2/D2</f>
        <v>-25.048040206732527</v>
      </c>
      <c r="F2" s="1">
        <f>-E2</f>
        <v>25.048040206732527</v>
      </c>
    </row>
    <row r="3" spans="1:6">
      <c r="A3">
        <v>37.01</v>
      </c>
      <c r="B3">
        <v>37.42</v>
      </c>
      <c r="C3">
        <f t="shared" ref="C3:C66" si="0">LOG(A3/B3)</f>
        <v>-4.7846980688793627E-3</v>
      </c>
      <c r="D3" s="1">
        <v>6.5614423601022801E-5</v>
      </c>
      <c r="E3" s="1">
        <f t="shared" ref="E3:E66" si="1">C3/D3</f>
        <v>-72.921437182369431</v>
      </c>
      <c r="F3" s="1">
        <f t="shared" ref="F3:F66" si="2">-E3</f>
        <v>72.921437182369431</v>
      </c>
    </row>
    <row r="4" spans="1:6">
      <c r="A4">
        <v>37.42</v>
      </c>
      <c r="B4">
        <v>37.06</v>
      </c>
      <c r="C4">
        <f t="shared" si="0"/>
        <v>4.1983681811123526E-3</v>
      </c>
      <c r="D4" s="1">
        <v>6.5518525495608594E-5</v>
      </c>
      <c r="E4" s="1">
        <f t="shared" si="1"/>
        <v>64.079100519344721</v>
      </c>
      <c r="F4" s="1">
        <f t="shared" si="2"/>
        <v>-64.079100519344721</v>
      </c>
    </row>
    <row r="5" spans="1:6">
      <c r="A5">
        <v>37.06</v>
      </c>
      <c r="B5">
        <v>37.21</v>
      </c>
      <c r="C5">
        <f t="shared" si="0"/>
        <v>-1.7542550386552703E-3</v>
      </c>
      <c r="D5" s="1">
        <v>6.5422558333264305E-5</v>
      </c>
      <c r="E5" s="1">
        <f t="shared" si="1"/>
        <v>-26.81422254567067</v>
      </c>
      <c r="F5" s="1">
        <f t="shared" si="2"/>
        <v>26.81422254567067</v>
      </c>
    </row>
    <row r="6" spans="1:6">
      <c r="A6">
        <v>37.21</v>
      </c>
      <c r="B6">
        <v>38.35</v>
      </c>
      <c r="C6">
        <f t="shared" si="0"/>
        <v>-1.3105698263465677E-2</v>
      </c>
      <c r="D6" s="1">
        <v>6.5325803243725605E-5</v>
      </c>
      <c r="E6" s="1">
        <f t="shared" si="1"/>
        <v>-200.62054521655574</v>
      </c>
      <c r="F6" s="1">
        <f t="shared" si="2"/>
        <v>200.62054521655574</v>
      </c>
    </row>
    <row r="7" spans="1:6">
      <c r="A7">
        <v>38.35</v>
      </c>
      <c r="B7">
        <v>39.36</v>
      </c>
      <c r="C7">
        <f t="shared" si="0"/>
        <v>-1.1289721474304133E-2</v>
      </c>
      <c r="D7" s="1">
        <v>6.5239068955981404E-5</v>
      </c>
      <c r="E7" s="1">
        <f t="shared" si="1"/>
        <v>-173.05154189005393</v>
      </c>
      <c r="F7" s="1">
        <f t="shared" si="2"/>
        <v>173.05154189005393</v>
      </c>
    </row>
    <row r="8" spans="1:6">
      <c r="A8">
        <v>39.36</v>
      </c>
      <c r="B8">
        <v>39.380000000000003</v>
      </c>
      <c r="C8">
        <f t="shared" si="0"/>
        <v>-2.2062204279554786E-4</v>
      </c>
      <c r="D8" s="1">
        <v>6.5149855867212804E-5</v>
      </c>
      <c r="E8" s="1">
        <f t="shared" si="1"/>
        <v>-3.3863780642157599</v>
      </c>
      <c r="F8" s="1">
        <f t="shared" si="2"/>
        <v>3.3863780642157599</v>
      </c>
    </row>
    <row r="9" spans="1:6">
      <c r="A9">
        <v>39.380000000000003</v>
      </c>
      <c r="B9">
        <v>38.65</v>
      </c>
      <c r="C9">
        <f t="shared" si="0"/>
        <v>8.1262135477557802E-3</v>
      </c>
      <c r="D9" s="1">
        <v>6.5053342412819604E-5</v>
      </c>
      <c r="E9" s="1">
        <f t="shared" si="1"/>
        <v>124.91615720815606</v>
      </c>
      <c r="F9" s="1">
        <f t="shared" si="2"/>
        <v>-124.91615720815606</v>
      </c>
    </row>
    <row r="10" spans="1:6">
      <c r="A10">
        <v>38.65</v>
      </c>
      <c r="B10">
        <v>37.909999999999997</v>
      </c>
      <c r="C10">
        <f t="shared" si="0"/>
        <v>8.395713827909124E-3</v>
      </c>
      <c r="D10" s="1">
        <v>6.4960980094007202E-5</v>
      </c>
      <c r="E10" s="1">
        <f t="shared" si="1"/>
        <v>129.24241314954617</v>
      </c>
      <c r="F10" s="1">
        <f t="shared" si="2"/>
        <v>-129.24241314954617</v>
      </c>
    </row>
    <row r="11" spans="1:6">
      <c r="A11">
        <v>37.909999999999997</v>
      </c>
      <c r="B11">
        <v>38.19</v>
      </c>
      <c r="C11">
        <f t="shared" si="0"/>
        <v>-3.1958739468832546E-3</v>
      </c>
      <c r="D11" s="1">
        <v>6.4869021755617996E-5</v>
      </c>
      <c r="E11" s="1">
        <f t="shared" si="1"/>
        <v>-49.266566080233439</v>
      </c>
      <c r="F11" s="1">
        <f t="shared" si="2"/>
        <v>49.266566080233439</v>
      </c>
    </row>
    <row r="12" spans="1:6">
      <c r="A12">
        <v>38.19</v>
      </c>
      <c r="B12">
        <v>38.299999999999997</v>
      </c>
      <c r="C12">
        <f t="shared" si="0"/>
        <v>-1.2491155953049185E-3</v>
      </c>
      <c r="D12" s="1">
        <v>6.47734937309886E-5</v>
      </c>
      <c r="E12" s="1">
        <f t="shared" si="1"/>
        <v>-19.284363454172045</v>
      </c>
      <c r="F12" s="1">
        <f t="shared" si="2"/>
        <v>19.284363454172045</v>
      </c>
    </row>
    <row r="13" spans="1:6">
      <c r="A13">
        <v>38.299999999999997</v>
      </c>
      <c r="B13">
        <v>38.32</v>
      </c>
      <c r="C13">
        <f t="shared" si="0"/>
        <v>-2.2672643788411179E-4</v>
      </c>
      <c r="D13" s="1">
        <v>6.4677615900720999E-5</v>
      </c>
      <c r="E13" s="1">
        <f t="shared" si="1"/>
        <v>-3.5054853943925961</v>
      </c>
      <c r="F13" s="1">
        <f t="shared" si="2"/>
        <v>3.5054853943925961</v>
      </c>
    </row>
    <row r="14" spans="1:6">
      <c r="A14">
        <v>38.32</v>
      </c>
      <c r="B14">
        <v>38.159999999999997</v>
      </c>
      <c r="C14">
        <f t="shared" si="0"/>
        <v>1.8171343744493315E-3</v>
      </c>
      <c r="D14" s="1">
        <v>6.4581802136014997E-5</v>
      </c>
      <c r="E14" s="1">
        <f t="shared" si="1"/>
        <v>28.136941279871465</v>
      </c>
      <c r="F14" s="1">
        <f t="shared" si="2"/>
        <v>-28.136941279871465</v>
      </c>
    </row>
    <row r="15" spans="1:6">
      <c r="A15">
        <v>38.159999999999997</v>
      </c>
      <c r="B15">
        <v>38.229999999999997</v>
      </c>
      <c r="C15">
        <f t="shared" si="0"/>
        <v>-7.95931986970592E-4</v>
      </c>
      <c r="D15" s="1">
        <v>6.44863461699819E-5</v>
      </c>
      <c r="E15" s="1">
        <f t="shared" si="1"/>
        <v>-12.342643586482106</v>
      </c>
      <c r="F15" s="1">
        <f t="shared" si="2"/>
        <v>12.342643586482106</v>
      </c>
    </row>
    <row r="16" spans="1:6">
      <c r="A16">
        <v>38.229999999999997</v>
      </c>
      <c r="B16">
        <v>38.68</v>
      </c>
      <c r="C16">
        <f t="shared" si="0"/>
        <v>-5.0821673919360082E-3</v>
      </c>
      <c r="D16" s="1">
        <v>6.4390843869870397E-5</v>
      </c>
      <c r="E16" s="1">
        <f t="shared" si="1"/>
        <v>-78.926864232541035</v>
      </c>
      <c r="F16" s="1">
        <f t="shared" si="2"/>
        <v>78.926864232541035</v>
      </c>
    </row>
    <row r="17" spans="1:6">
      <c r="A17">
        <v>38.68</v>
      </c>
      <c r="B17">
        <v>38.909999999999997</v>
      </c>
      <c r="C17">
        <f t="shared" si="0"/>
        <v>-2.5747653927784414E-3</v>
      </c>
      <c r="D17" s="1">
        <v>6.4296929170033296E-5</v>
      </c>
      <c r="E17" s="1">
        <f t="shared" si="1"/>
        <v>-40.04492012315972</v>
      </c>
      <c r="F17" s="1">
        <f t="shared" si="2"/>
        <v>40.04492012315972</v>
      </c>
    </row>
    <row r="18" spans="1:6">
      <c r="A18">
        <v>38.909999999999997</v>
      </c>
      <c r="B18">
        <v>39.119999999999997</v>
      </c>
      <c r="C18">
        <f t="shared" si="0"/>
        <v>-2.3376153118213226E-3</v>
      </c>
      <c r="D18" s="1">
        <v>6.4202043072914802E-5</v>
      </c>
      <c r="E18" s="1">
        <f t="shared" si="1"/>
        <v>-36.410294749755444</v>
      </c>
      <c r="F18" s="1">
        <f t="shared" si="2"/>
        <v>36.410294749755444</v>
      </c>
    </row>
    <row r="19" spans="1:6">
      <c r="A19">
        <v>39.119999999999997</v>
      </c>
      <c r="B19">
        <v>39.47</v>
      </c>
      <c r="C19">
        <f t="shared" si="0"/>
        <v>-3.8682802799515142E-3</v>
      </c>
      <c r="D19" s="1">
        <v>6.4107231117321598E-5</v>
      </c>
      <c r="E19" s="1">
        <f t="shared" si="1"/>
        <v>-60.340779230852092</v>
      </c>
      <c r="F19" s="1">
        <f t="shared" si="2"/>
        <v>60.340779230852092</v>
      </c>
    </row>
    <row r="20" spans="1:6">
      <c r="A20">
        <v>39.47</v>
      </c>
      <c r="B20">
        <v>40.19</v>
      </c>
      <c r="C20">
        <f t="shared" si="0"/>
        <v>-7.8508797965195012E-3</v>
      </c>
      <c r="D20" s="1">
        <v>6.4013105807720602E-5</v>
      </c>
      <c r="E20" s="1">
        <f t="shared" si="1"/>
        <v>-122.6448818168827</v>
      </c>
      <c r="F20" s="1">
        <f t="shared" si="2"/>
        <v>122.6448818168827</v>
      </c>
    </row>
    <row r="21" spans="1:6">
      <c r="A21">
        <v>40.19</v>
      </c>
      <c r="B21">
        <v>39.750399999999999</v>
      </c>
      <c r="C21">
        <f t="shared" si="0"/>
        <v>4.7765029625969277E-3</v>
      </c>
      <c r="D21" s="1">
        <v>6.3921843450954506E-5</v>
      </c>
      <c r="E21" s="1">
        <f t="shared" si="1"/>
        <v>74.724111582636198</v>
      </c>
      <c r="F21" s="1">
        <f t="shared" si="2"/>
        <v>-74.724111582636198</v>
      </c>
    </row>
    <row r="22" spans="1:6">
      <c r="A22">
        <v>39.750399999999999</v>
      </c>
      <c r="B22">
        <v>40.929900000000004</v>
      </c>
      <c r="C22">
        <f t="shared" si="0"/>
        <v>-1.2699180348124764E-2</v>
      </c>
      <c r="D22" s="1">
        <v>6.3828555970874495E-5</v>
      </c>
      <c r="E22" s="1">
        <f t="shared" si="1"/>
        <v>-198.95766330542565</v>
      </c>
      <c r="F22" s="1">
        <f t="shared" si="2"/>
        <v>198.95766330542565</v>
      </c>
    </row>
    <row r="23" spans="1:6">
      <c r="A23">
        <v>40.929900000000004</v>
      </c>
      <c r="B23">
        <v>39.92</v>
      </c>
      <c r="C23">
        <f t="shared" si="0"/>
        <v>1.0850150962229141E-2</v>
      </c>
      <c r="D23" s="1">
        <v>6.3743422124311095E-5</v>
      </c>
      <c r="E23" s="1">
        <f t="shared" si="1"/>
        <v>170.21600975657384</v>
      </c>
      <c r="F23" s="1">
        <f t="shared" si="2"/>
        <v>-170.21600975657384</v>
      </c>
    </row>
    <row r="24" spans="1:6">
      <c r="A24">
        <v>39.92</v>
      </c>
      <c r="B24">
        <v>39.909999999999997</v>
      </c>
      <c r="C24">
        <f t="shared" si="0"/>
        <v>1.0880483131025331E-4</v>
      </c>
      <c r="D24" s="1">
        <v>6.3656097139588001E-5</v>
      </c>
      <c r="E24" s="1">
        <f t="shared" si="1"/>
        <v>1.7092601683018847</v>
      </c>
      <c r="F24" s="1">
        <f t="shared" si="2"/>
        <v>-1.7092601683018847</v>
      </c>
    </row>
    <row r="25" spans="1:6">
      <c r="A25">
        <v>39.909999999999997</v>
      </c>
      <c r="B25">
        <v>40.25</v>
      </c>
      <c r="C25">
        <f t="shared" si="0"/>
        <v>-3.6841569198640799E-3</v>
      </c>
      <c r="D25" s="1">
        <v>6.3561798133162395E-5</v>
      </c>
      <c r="E25" s="1">
        <f t="shared" si="1"/>
        <v>-57.961810837159554</v>
      </c>
      <c r="F25" s="1">
        <f t="shared" si="2"/>
        <v>57.961810837159554</v>
      </c>
    </row>
    <row r="26" spans="1:6">
      <c r="A26">
        <v>40.25</v>
      </c>
      <c r="B26">
        <v>39.619999999999997</v>
      </c>
      <c r="C26">
        <f t="shared" si="0"/>
        <v>6.8514135013591059E-3</v>
      </c>
      <c r="D26" s="1">
        <v>6.3468400444669201E-5</v>
      </c>
      <c r="E26" s="1">
        <f t="shared" si="1"/>
        <v>107.94999485345571</v>
      </c>
      <c r="F26" s="1">
        <f t="shared" si="2"/>
        <v>-107.94999485345571</v>
      </c>
    </row>
    <row r="27" spans="1:6">
      <c r="A27">
        <v>39.619999999999997</v>
      </c>
      <c r="B27">
        <v>39.72</v>
      </c>
      <c r="C27">
        <f t="shared" si="0"/>
        <v>-1.0947686208153361E-3</v>
      </c>
      <c r="D27" s="1">
        <v>6.3377239211598893E-5</v>
      </c>
      <c r="E27" s="1">
        <f t="shared" si="1"/>
        <v>-17.273845223207175</v>
      </c>
      <c r="F27" s="1">
        <f t="shared" si="2"/>
        <v>17.273845223207175</v>
      </c>
    </row>
    <row r="28" spans="1:6">
      <c r="A28">
        <v>39.72</v>
      </c>
      <c r="B28">
        <v>39.5</v>
      </c>
      <c r="C28">
        <f t="shared" si="0"/>
        <v>2.4121441968833271E-3</v>
      </c>
      <c r="D28" s="1">
        <v>6.3283410134410805E-5</v>
      </c>
      <c r="E28" s="1">
        <f t="shared" si="1"/>
        <v>38.116533097063723</v>
      </c>
      <c r="F28" s="1">
        <f t="shared" si="2"/>
        <v>-38.116533097063723</v>
      </c>
    </row>
    <row r="29" spans="1:6">
      <c r="A29">
        <v>39.5</v>
      </c>
      <c r="B29">
        <v>39.880000000000003</v>
      </c>
      <c r="C29">
        <f t="shared" si="0"/>
        <v>-4.1580540131579101E-3</v>
      </c>
      <c r="D29" s="1">
        <v>6.3190033636747599E-5</v>
      </c>
      <c r="E29" s="1">
        <f t="shared" si="1"/>
        <v>-65.802370624785212</v>
      </c>
      <c r="F29" s="1">
        <f t="shared" si="2"/>
        <v>65.802370624785212</v>
      </c>
    </row>
    <row r="30" spans="1:6">
      <c r="A30">
        <v>39.880000000000003</v>
      </c>
      <c r="B30">
        <v>40.590699999999998</v>
      </c>
      <c r="C30">
        <f t="shared" si="0"/>
        <v>-7.6713912937296722E-3</v>
      </c>
      <c r="D30" s="1">
        <v>6.3097401792866199E-5</v>
      </c>
      <c r="E30" s="1">
        <f t="shared" si="1"/>
        <v>-121.58014554882989</v>
      </c>
      <c r="F30" s="1">
        <f t="shared" si="2"/>
        <v>121.58014554882989</v>
      </c>
    </row>
    <row r="31" spans="1:6">
      <c r="A31">
        <v>40.590699999999998</v>
      </c>
      <c r="B31">
        <v>40.69</v>
      </c>
      <c r="C31">
        <f t="shared" si="0"/>
        <v>-1.0611489199373926E-3</v>
      </c>
      <c r="D31" s="1">
        <v>6.3007332765496705E-5</v>
      </c>
      <c r="E31" s="1">
        <f t="shared" si="1"/>
        <v>-16.841673395171647</v>
      </c>
      <c r="F31" s="1">
        <f t="shared" si="2"/>
        <v>16.841673395171647</v>
      </c>
    </row>
    <row r="32" spans="1:6">
      <c r="A32">
        <v>40.69</v>
      </c>
      <c r="B32">
        <v>40.619999999999997</v>
      </c>
      <c r="C32">
        <f t="shared" si="0"/>
        <v>7.477707844972775E-4</v>
      </c>
      <c r="D32" s="1">
        <v>6.2914047763379095E-5</v>
      </c>
      <c r="E32" s="1">
        <f t="shared" si="1"/>
        <v>11.885593298807562</v>
      </c>
      <c r="F32" s="1">
        <f t="shared" si="2"/>
        <v>-11.885593298807562</v>
      </c>
    </row>
    <row r="33" spans="1:6">
      <c r="A33">
        <v>40.619999999999997</v>
      </c>
      <c r="B33">
        <v>40.6</v>
      </c>
      <c r="C33">
        <f t="shared" si="0"/>
        <v>2.1388549159380126E-4</v>
      </c>
      <c r="D33" s="1">
        <v>6.2820887730489296E-5</v>
      </c>
      <c r="E33" s="1">
        <f t="shared" si="1"/>
        <v>3.4046875063498145</v>
      </c>
      <c r="F33" s="1">
        <f t="shared" si="2"/>
        <v>-3.4046875063498145</v>
      </c>
    </row>
    <row r="34" spans="1:6">
      <c r="A34">
        <v>40.6</v>
      </c>
      <c r="B34">
        <v>40.729999999999997</v>
      </c>
      <c r="C34">
        <f t="shared" si="0"/>
        <v>-1.3883765088035453E-3</v>
      </c>
      <c r="D34" s="1">
        <v>6.2727829235287598E-5</v>
      </c>
      <c r="E34" s="1">
        <f t="shared" si="1"/>
        <v>-22.133342182077502</v>
      </c>
      <c r="F34" s="1">
        <f t="shared" si="2"/>
        <v>22.133342182077502</v>
      </c>
    </row>
    <row r="35" spans="1:6">
      <c r="A35">
        <v>40.729999999999997</v>
      </c>
      <c r="B35">
        <v>38.82</v>
      </c>
      <c r="C35">
        <f t="shared" si="0"/>
        <v>2.0858879033653643E-2</v>
      </c>
      <c r="D35" s="1">
        <v>6.2635002156471303E-5</v>
      </c>
      <c r="E35" s="1">
        <f t="shared" si="1"/>
        <v>333.0227239642324</v>
      </c>
      <c r="F35" s="1">
        <f t="shared" si="2"/>
        <v>-333.0227239642324</v>
      </c>
    </row>
    <row r="36" spans="1:6">
      <c r="A36">
        <v>38.82</v>
      </c>
      <c r="B36">
        <v>39.28</v>
      </c>
      <c r="C36">
        <f t="shared" si="0"/>
        <v>-5.1159480625680379E-3</v>
      </c>
      <c r="D36" s="1">
        <v>6.2568256898725194E-5</v>
      </c>
      <c r="E36" s="1">
        <f t="shared" si="1"/>
        <v>-81.765871643968936</v>
      </c>
      <c r="F36" s="1">
        <f t="shared" si="2"/>
        <v>81.765871643968936</v>
      </c>
    </row>
    <row r="37" spans="1:6">
      <c r="A37">
        <v>39.28</v>
      </c>
      <c r="B37">
        <v>38.659999999999997</v>
      </c>
      <c r="C37">
        <f t="shared" si="0"/>
        <v>6.9096294223778597E-3</v>
      </c>
      <c r="D37" s="1">
        <v>6.2477062310875499E-5</v>
      </c>
      <c r="E37" s="1">
        <f t="shared" si="1"/>
        <v>110.5946593326794</v>
      </c>
      <c r="F37" s="1">
        <f t="shared" si="2"/>
        <v>-110.5946593326794</v>
      </c>
    </row>
    <row r="38" spans="1:6">
      <c r="A38">
        <v>38.659999999999997</v>
      </c>
      <c r="B38">
        <v>39</v>
      </c>
      <c r="C38">
        <f t="shared" si="0"/>
        <v>-3.8027573339650543E-3</v>
      </c>
      <c r="D38" s="1">
        <v>6.2387417862733399E-5</v>
      </c>
      <c r="E38" s="1">
        <f t="shared" si="1"/>
        <v>-60.953914494938566</v>
      </c>
      <c r="F38" s="1">
        <f t="shared" si="2"/>
        <v>60.953914494938566</v>
      </c>
    </row>
    <row r="39" spans="1:6">
      <c r="A39">
        <v>39</v>
      </c>
      <c r="B39">
        <v>39.14</v>
      </c>
      <c r="C39">
        <f t="shared" si="0"/>
        <v>-1.5562142954831776E-3</v>
      </c>
      <c r="D39" s="1">
        <v>6.2295811283368405E-5</v>
      </c>
      <c r="E39" s="1">
        <f t="shared" si="1"/>
        <v>-24.9810422791404</v>
      </c>
      <c r="F39" s="1">
        <f t="shared" si="2"/>
        <v>24.9810422791404</v>
      </c>
    </row>
    <row r="40" spans="1:6">
      <c r="A40">
        <v>39.14</v>
      </c>
      <c r="B40">
        <v>39.68</v>
      </c>
      <c r="C40">
        <f t="shared" si="0"/>
        <v>-5.9508421601586602E-3</v>
      </c>
      <c r="D40" s="1">
        <v>6.2203651636378104E-5</v>
      </c>
      <c r="E40" s="1">
        <f t="shared" si="1"/>
        <v>-95.667087118057111</v>
      </c>
      <c r="F40" s="1">
        <f t="shared" si="2"/>
        <v>95.667087118057111</v>
      </c>
    </row>
    <row r="41" spans="1:6">
      <c r="A41">
        <v>39.68</v>
      </c>
      <c r="B41">
        <v>39.25</v>
      </c>
      <c r="C41">
        <f t="shared" si="0"/>
        <v>4.7320024008696794E-3</v>
      </c>
      <c r="D41" s="1">
        <v>6.2113535828075696E-5</v>
      </c>
      <c r="E41" s="1">
        <f t="shared" si="1"/>
        <v>76.183111101055459</v>
      </c>
      <c r="F41" s="1">
        <f t="shared" si="2"/>
        <v>-76.183111101055459</v>
      </c>
    </row>
    <row r="42" spans="1:6">
      <c r="A42">
        <v>39.25</v>
      </c>
      <c r="B42">
        <v>39.42</v>
      </c>
      <c r="C42">
        <f t="shared" si="0"/>
        <v>-1.876958862153098E-3</v>
      </c>
      <c r="D42" s="1">
        <v>6.2022901652031504E-5</v>
      </c>
      <c r="E42" s="1">
        <f t="shared" si="1"/>
        <v>-30.26235168234216</v>
      </c>
      <c r="F42" s="1">
        <f t="shared" si="2"/>
        <v>30.26235168234216</v>
      </c>
    </row>
    <row r="43" spans="1:6">
      <c r="A43">
        <v>39.42</v>
      </c>
      <c r="B43">
        <v>40.079000000000001</v>
      </c>
      <c r="C43">
        <f t="shared" si="0"/>
        <v>-7.2002570899205812E-3</v>
      </c>
      <c r="D43" s="1">
        <v>6.1931208005066093E-5</v>
      </c>
      <c r="E43" s="1">
        <f t="shared" si="1"/>
        <v>-116.26217737156986</v>
      </c>
      <c r="F43" s="1">
        <f t="shared" si="2"/>
        <v>116.26217737156986</v>
      </c>
    </row>
    <row r="44" spans="1:6">
      <c r="A44">
        <v>40.079000000000001</v>
      </c>
      <c r="B44">
        <v>40.39</v>
      </c>
      <c r="C44">
        <f t="shared" si="0"/>
        <v>-3.3569761366432568E-3</v>
      </c>
      <c r="D44" s="1">
        <v>6.1842456342865604E-5</v>
      </c>
      <c r="E44" s="1">
        <f t="shared" si="1"/>
        <v>-54.282710214995063</v>
      </c>
      <c r="F44" s="1">
        <f t="shared" si="2"/>
        <v>54.282710214995063</v>
      </c>
    </row>
    <row r="45" spans="1:6">
      <c r="A45">
        <v>40.39</v>
      </c>
      <c r="B45">
        <v>40.49</v>
      </c>
      <c r="C45">
        <f t="shared" si="0"/>
        <v>-1.0739235984251775E-3</v>
      </c>
      <c r="D45" s="1">
        <v>6.1751472803606595E-5</v>
      </c>
      <c r="E45" s="1">
        <f t="shared" si="1"/>
        <v>-17.391060482729976</v>
      </c>
      <c r="F45" s="1">
        <f t="shared" si="2"/>
        <v>17.391060482729976</v>
      </c>
    </row>
    <row r="46" spans="1:6">
      <c r="A46">
        <v>40.49</v>
      </c>
      <c r="B46">
        <v>40.53</v>
      </c>
      <c r="C46">
        <f t="shared" si="0"/>
        <v>-4.288269732796267E-4</v>
      </c>
      <c r="D46" s="1">
        <v>6.1660049760134397E-5</v>
      </c>
      <c r="E46" s="1">
        <f t="shared" si="1"/>
        <v>-6.9546971653091321</v>
      </c>
      <c r="F46" s="1">
        <f t="shared" si="2"/>
        <v>6.9546971653091321</v>
      </c>
    </row>
    <row r="47" spans="1:6">
      <c r="A47">
        <v>40.53</v>
      </c>
      <c r="B47">
        <v>40.31</v>
      </c>
      <c r="C47">
        <f t="shared" si="0"/>
        <v>2.3638055886418129E-3</v>
      </c>
      <c r="D47" s="1">
        <v>6.1568711927085701E-5</v>
      </c>
      <c r="E47" s="1">
        <f t="shared" si="1"/>
        <v>38.39296802962533</v>
      </c>
      <c r="F47" s="1">
        <f t="shared" si="2"/>
        <v>-38.39296802962533</v>
      </c>
    </row>
    <row r="48" spans="1:6">
      <c r="A48">
        <v>40.31</v>
      </c>
      <c r="B48">
        <v>40.32</v>
      </c>
      <c r="C48">
        <f t="shared" si="0"/>
        <v>-1.077252844176843E-4</v>
      </c>
      <c r="D48" s="1">
        <v>6.1477861418273404E-5</v>
      </c>
      <c r="E48" s="1">
        <f t="shared" si="1"/>
        <v>-1.7522614146377011</v>
      </c>
      <c r="F48" s="1">
        <f t="shared" si="2"/>
        <v>1.7522614146377011</v>
      </c>
    </row>
    <row r="49" spans="1:6">
      <c r="A49">
        <v>40.32</v>
      </c>
      <c r="B49">
        <v>35.97</v>
      </c>
      <c r="C49">
        <f t="shared" si="0"/>
        <v>4.9580085618957812E-2</v>
      </c>
      <c r="D49" s="1">
        <v>6.1386786888240993E-5</v>
      </c>
      <c r="E49" s="1">
        <f t="shared" si="1"/>
        <v>807.66705886108491</v>
      </c>
      <c r="F49" s="1">
        <f t="shared" si="2"/>
        <v>-807.66705886108491</v>
      </c>
    </row>
    <row r="50" spans="1:6">
      <c r="A50">
        <v>35.97</v>
      </c>
      <c r="B50">
        <v>35.54</v>
      </c>
      <c r="C50">
        <f t="shared" si="0"/>
        <v>5.2230143492284367E-3</v>
      </c>
      <c r="D50" s="1">
        <v>6.1442215510068706E-5</v>
      </c>
      <c r="E50" s="1">
        <f t="shared" si="1"/>
        <v>85.006933846201022</v>
      </c>
      <c r="F50" s="1">
        <f t="shared" si="2"/>
        <v>-85.006933846201022</v>
      </c>
    </row>
    <row r="51" spans="1:6">
      <c r="A51">
        <v>35.54</v>
      </c>
      <c r="B51">
        <v>36.51</v>
      </c>
      <c r="C51">
        <f t="shared" si="0"/>
        <v>-1.1694409480444709E-2</v>
      </c>
      <c r="D51" s="1">
        <v>6.1352871329818198E-5</v>
      </c>
      <c r="E51" s="1">
        <f t="shared" si="1"/>
        <v>-190.60900047494749</v>
      </c>
      <c r="F51" s="1">
        <f t="shared" si="2"/>
        <v>190.60900047494749</v>
      </c>
    </row>
    <row r="52" spans="1:6">
      <c r="A52">
        <v>36.51</v>
      </c>
      <c r="B52">
        <v>35.630000000000003</v>
      </c>
      <c r="C52">
        <f t="shared" si="0"/>
        <v>1.0596010598711802E-2</v>
      </c>
      <c r="D52" s="1">
        <v>6.1269962575624405E-5</v>
      </c>
      <c r="E52" s="1">
        <f t="shared" si="1"/>
        <v>172.93972696055326</v>
      </c>
      <c r="F52" s="1">
        <f t="shared" si="2"/>
        <v>-172.93972696055326</v>
      </c>
    </row>
    <row r="53" spans="1:6">
      <c r="A53">
        <v>35.630000000000003</v>
      </c>
      <c r="B53">
        <v>34.840000000000003</v>
      </c>
      <c r="C53">
        <f t="shared" si="0"/>
        <v>9.7376760153899729E-3</v>
      </c>
      <c r="D53" s="1">
        <v>6.1185975725034194E-5</v>
      </c>
      <c r="E53" s="1">
        <f t="shared" si="1"/>
        <v>159.14882291246701</v>
      </c>
      <c r="F53" s="1">
        <f t="shared" si="2"/>
        <v>-159.14882291246701</v>
      </c>
    </row>
    <row r="54" spans="1:6">
      <c r="A54">
        <v>34.840000000000003</v>
      </c>
      <c r="B54">
        <v>34.82</v>
      </c>
      <c r="C54">
        <f t="shared" si="0"/>
        <v>2.493795543132543E-4</v>
      </c>
      <c r="D54" s="1">
        <v>6.1101068376114907E-5</v>
      </c>
      <c r="E54" s="1">
        <f t="shared" si="1"/>
        <v>4.0814270673332373</v>
      </c>
      <c r="F54" s="1">
        <f t="shared" si="2"/>
        <v>-4.0814270673332373</v>
      </c>
    </row>
    <row r="55" spans="1:6">
      <c r="A55">
        <v>34.82</v>
      </c>
      <c r="B55">
        <v>34.57</v>
      </c>
      <c r="C55">
        <f t="shared" si="0"/>
        <v>3.1293872389055728E-3</v>
      </c>
      <c r="D55" s="1">
        <v>6.1010559070697499E-5</v>
      </c>
      <c r="E55" s="1">
        <f t="shared" si="1"/>
        <v>51.29255142997981</v>
      </c>
      <c r="F55" s="1">
        <f t="shared" si="2"/>
        <v>-51.29255142997981</v>
      </c>
    </row>
    <row r="56" spans="1:6">
      <c r="A56">
        <v>34.57</v>
      </c>
      <c r="B56">
        <v>34.51</v>
      </c>
      <c r="C56">
        <f t="shared" si="0"/>
        <v>7.5442025092002445E-4</v>
      </c>
      <c r="D56" s="1">
        <v>6.0920793516854702E-5</v>
      </c>
      <c r="E56" s="1">
        <f t="shared" si="1"/>
        <v>12.383624824441956</v>
      </c>
      <c r="F56" s="1">
        <f t="shared" si="2"/>
        <v>-12.383624824441956</v>
      </c>
    </row>
    <row r="57" spans="1:6">
      <c r="A57">
        <v>34.51</v>
      </c>
      <c r="B57">
        <v>33.969900000000003</v>
      </c>
      <c r="C57">
        <f t="shared" si="0"/>
        <v>6.8506908881092489E-3</v>
      </c>
      <c r="D57" s="1">
        <v>6.08305870437499E-5</v>
      </c>
      <c r="E57" s="1">
        <f t="shared" si="1"/>
        <v>112.61918092590773</v>
      </c>
      <c r="F57" s="1">
        <f t="shared" si="2"/>
        <v>-112.61918092590773</v>
      </c>
    </row>
    <row r="58" spans="1:6">
      <c r="A58">
        <v>33.969900000000003</v>
      </c>
      <c r="B58">
        <v>34.020000000000003</v>
      </c>
      <c r="C58">
        <f t="shared" si="0"/>
        <v>-6.4004087317264826E-4</v>
      </c>
      <c r="D58" s="1">
        <v>6.0743332984859701E-5</v>
      </c>
      <c r="E58" s="1">
        <f t="shared" si="1"/>
        <v>-10.536808596462409</v>
      </c>
      <c r="F58" s="1">
        <f t="shared" si="2"/>
        <v>10.536808596462409</v>
      </c>
    </row>
    <row r="59" spans="1:6">
      <c r="A59">
        <v>34.020000000000003</v>
      </c>
      <c r="B59">
        <v>33.29</v>
      </c>
      <c r="C59">
        <f t="shared" si="0"/>
        <v>9.4205141198828776E-3</v>
      </c>
      <c r="D59" s="1">
        <v>6.0653364224801703E-5</v>
      </c>
      <c r="E59" s="1">
        <f t="shared" si="1"/>
        <v>155.31725635147447</v>
      </c>
      <c r="F59" s="1">
        <f t="shared" si="2"/>
        <v>-155.31725635147447</v>
      </c>
    </row>
    <row r="60" spans="1:6">
      <c r="A60">
        <v>33.29</v>
      </c>
      <c r="B60">
        <v>33.299999999999997</v>
      </c>
      <c r="C60">
        <f t="shared" si="0"/>
        <v>-1.3043834965247245E-4</v>
      </c>
      <c r="D60" s="1">
        <v>6.05688819168722E-5</v>
      </c>
      <c r="E60" s="1">
        <f t="shared" si="1"/>
        <v>-2.1535538633764553</v>
      </c>
      <c r="F60" s="1">
        <f t="shared" si="2"/>
        <v>2.1535538633764553</v>
      </c>
    </row>
    <row r="61" spans="1:6">
      <c r="A61">
        <v>33.299999999999997</v>
      </c>
      <c r="B61">
        <v>33.31</v>
      </c>
      <c r="C61">
        <f t="shared" si="0"/>
        <v>-1.3039918485699861E-4</v>
      </c>
      <c r="D61" s="1">
        <v>6.0479154052823302E-5</v>
      </c>
      <c r="E61" s="1">
        <f t="shared" si="1"/>
        <v>-2.1561013360588048</v>
      </c>
      <c r="F61" s="1">
        <f t="shared" si="2"/>
        <v>2.1561013360588048</v>
      </c>
    </row>
    <row r="62" spans="1:6">
      <c r="A62">
        <v>33.31</v>
      </c>
      <c r="B62">
        <v>32.29</v>
      </c>
      <c r="C62">
        <f t="shared" si="0"/>
        <v>1.3506587674015223E-2</v>
      </c>
      <c r="D62" s="1">
        <v>6.0389559115318403E-5</v>
      </c>
      <c r="E62" s="1">
        <f t="shared" si="1"/>
        <v>223.65766321001578</v>
      </c>
      <c r="F62" s="1">
        <f t="shared" si="2"/>
        <v>-223.65766321001578</v>
      </c>
    </row>
    <row r="63" spans="1:6">
      <c r="A63">
        <v>32.29</v>
      </c>
      <c r="B63">
        <v>32.479999999999997</v>
      </c>
      <c r="C63">
        <f t="shared" si="0"/>
        <v>-2.5479755519760192E-3</v>
      </c>
      <c r="D63" s="1">
        <v>6.0311070485574699E-5</v>
      </c>
      <c r="E63" s="1">
        <f t="shared" si="1"/>
        <v>-42.247228103594153</v>
      </c>
      <c r="F63" s="1">
        <f t="shared" si="2"/>
        <v>42.247228103594153</v>
      </c>
    </row>
    <row r="64" spans="1:6">
      <c r="A64">
        <v>32.479999999999997</v>
      </c>
      <c r="B64">
        <v>32.225000000000001</v>
      </c>
      <c r="C64">
        <f t="shared" si="0"/>
        <v>3.4230945436970108E-3</v>
      </c>
      <c r="D64" s="1">
        <v>6.0222081372540501E-5</v>
      </c>
      <c r="E64" s="1">
        <f t="shared" si="1"/>
        <v>56.841186250627352</v>
      </c>
      <c r="F64" s="1">
        <f t="shared" si="2"/>
        <v>-56.841186250627352</v>
      </c>
    </row>
    <row r="65" spans="1:6">
      <c r="A65">
        <v>32.225000000000001</v>
      </c>
      <c r="B65">
        <v>31.53</v>
      </c>
      <c r="C65">
        <f t="shared" si="0"/>
        <v>9.4689552775360161E-3</v>
      </c>
      <c r="D65" s="1">
        <v>6.0133601369026199E-5</v>
      </c>
      <c r="E65" s="1">
        <f t="shared" si="1"/>
        <v>157.4652949758854</v>
      </c>
      <c r="F65" s="1">
        <f t="shared" si="2"/>
        <v>-157.4652949758854</v>
      </c>
    </row>
    <row r="66" spans="1:6">
      <c r="A66">
        <v>31.53</v>
      </c>
      <c r="B66">
        <v>31.61</v>
      </c>
      <c r="C66">
        <f t="shared" si="0"/>
        <v>-1.1005250916750319E-3</v>
      </c>
      <c r="D66" s="1">
        <v>6.0049943881527998E-5</v>
      </c>
      <c r="E66" s="1">
        <f t="shared" si="1"/>
        <v>-18.326829644441435</v>
      </c>
      <c r="F66" s="1">
        <f t="shared" si="2"/>
        <v>18.326829644441435</v>
      </c>
    </row>
    <row r="67" spans="1:6">
      <c r="A67">
        <v>31.61</v>
      </c>
      <c r="B67">
        <v>31.73</v>
      </c>
      <c r="C67">
        <f t="shared" ref="C67:C130" si="3">LOG(A67/B67)</f>
        <v>-1.6455762608325218E-3</v>
      </c>
      <c r="D67" s="1">
        <v>5.9961044687015499E-5</v>
      </c>
      <c r="E67" s="1">
        <f t="shared" ref="E67:E130" si="4">C67/D67</f>
        <v>-27.444089231968796</v>
      </c>
      <c r="F67" s="1">
        <f t="shared" ref="F67:F130" si="5">-E67</f>
        <v>27.444089231968796</v>
      </c>
    </row>
    <row r="68" spans="1:6">
      <c r="A68">
        <v>31.73</v>
      </c>
      <c r="B68">
        <v>32.17</v>
      </c>
      <c r="C68">
        <f t="shared" si="3"/>
        <v>-5.9809888015575951E-3</v>
      </c>
      <c r="D68" s="1">
        <v>5.9872359827063503E-5</v>
      </c>
      <c r="E68" s="1">
        <f t="shared" si="4"/>
        <v>-99.895658344404666</v>
      </c>
      <c r="F68" s="1">
        <f t="shared" si="5"/>
        <v>99.895658344404666</v>
      </c>
    </row>
    <row r="69" spans="1:6">
      <c r="A69">
        <v>32.17</v>
      </c>
      <c r="B69">
        <v>32.17</v>
      </c>
      <c r="C69">
        <f t="shared" si="3"/>
        <v>0</v>
      </c>
      <c r="D69" s="1">
        <v>5.9785718690874497E-5</v>
      </c>
      <c r="E69" s="1">
        <f t="shared" si="4"/>
        <v>0</v>
      </c>
      <c r="F69" s="1">
        <f t="shared" si="5"/>
        <v>0</v>
      </c>
    </row>
    <row r="70" spans="1:6">
      <c r="A70">
        <v>32.17</v>
      </c>
      <c r="B70">
        <v>31.734999999999999</v>
      </c>
      <c r="C70">
        <f t="shared" si="3"/>
        <v>5.9125582519945988E-3</v>
      </c>
      <c r="D70" s="1">
        <v>5.9697151500050197E-5</v>
      </c>
      <c r="E70" s="1">
        <f t="shared" si="4"/>
        <v>99.042552340032955</v>
      </c>
      <c r="F70" s="1">
        <f t="shared" si="5"/>
        <v>-99.042552340032955</v>
      </c>
    </row>
    <row r="71" spans="1:6">
      <c r="A71">
        <v>31.734999999999999</v>
      </c>
      <c r="B71">
        <v>30.54</v>
      </c>
      <c r="C71">
        <f t="shared" si="3"/>
        <v>1.6669469929572859E-2</v>
      </c>
      <c r="D71" s="1">
        <v>5.9610855760429099E-5</v>
      </c>
      <c r="E71" s="1">
        <f t="shared" si="4"/>
        <v>279.63815846841766</v>
      </c>
      <c r="F71" s="1">
        <f t="shared" si="5"/>
        <v>-279.63815846841766</v>
      </c>
    </row>
    <row r="72" spans="1:6">
      <c r="A72">
        <v>30.54</v>
      </c>
      <c r="B72">
        <v>31.93</v>
      </c>
      <c r="C72">
        <f t="shared" si="3"/>
        <v>-1.9329885819042537E-2</v>
      </c>
      <c r="D72" s="1">
        <v>5.9539217674222499E-5</v>
      </c>
      <c r="E72" s="1">
        <f t="shared" si="4"/>
        <v>-324.65804177691456</v>
      </c>
      <c r="F72" s="1">
        <f t="shared" si="5"/>
        <v>324.65804177691456</v>
      </c>
    </row>
    <row r="73" spans="1:6">
      <c r="A73">
        <v>31.93</v>
      </c>
      <c r="B73">
        <v>31.52</v>
      </c>
      <c r="C73">
        <f t="shared" si="3"/>
        <v>5.6127097219272198E-3</v>
      </c>
      <c r="D73" s="1">
        <v>5.9472960632661101E-5</v>
      </c>
      <c r="E73" s="1">
        <f t="shared" si="4"/>
        <v>94.374143513629903</v>
      </c>
      <c r="F73" s="1">
        <f t="shared" si="5"/>
        <v>-94.374143513629903</v>
      </c>
    </row>
    <row r="74" spans="1:6">
      <c r="A74">
        <v>31.52</v>
      </c>
      <c r="B74">
        <v>31.15</v>
      </c>
      <c r="C74">
        <f t="shared" si="3"/>
        <v>5.1281578223292979E-3</v>
      </c>
      <c r="D74" s="1">
        <v>5.9386788653485403E-5</v>
      </c>
      <c r="E74" s="1">
        <f t="shared" si="4"/>
        <v>86.351829061703725</v>
      </c>
      <c r="F74" s="1">
        <f t="shared" si="5"/>
        <v>-86.351829061703725</v>
      </c>
    </row>
    <row r="75" spans="1:6">
      <c r="A75">
        <v>31.15</v>
      </c>
      <c r="B75">
        <v>31.2</v>
      </c>
      <c r="C75">
        <f t="shared" si="3"/>
        <v>-6.9654302325436945E-4</v>
      </c>
      <c r="D75" s="1">
        <v>5.93004301609498E-5</v>
      </c>
      <c r="E75" s="1">
        <f t="shared" si="4"/>
        <v>-11.746002876603974</v>
      </c>
      <c r="F75" s="1">
        <f t="shared" si="5"/>
        <v>11.746002876603974</v>
      </c>
    </row>
    <row r="76" spans="1:6">
      <c r="A76">
        <v>31.2</v>
      </c>
      <c r="B76">
        <v>31.17</v>
      </c>
      <c r="C76">
        <f t="shared" si="3"/>
        <v>4.1779174160289274E-4</v>
      </c>
      <c r="D76" s="1">
        <v>5.9212602821419703E-5</v>
      </c>
      <c r="E76" s="1">
        <f t="shared" si="4"/>
        <v>7.0557908569383105</v>
      </c>
      <c r="F76" s="1">
        <f t="shared" si="5"/>
        <v>-7.0557908569383105</v>
      </c>
    </row>
    <row r="77" spans="1:6">
      <c r="A77">
        <v>31.17</v>
      </c>
      <c r="B77">
        <v>32.229999999999997</v>
      </c>
      <c r="C77">
        <f t="shared" si="3"/>
        <v>-1.4523503235494572E-2</v>
      </c>
      <c r="D77" s="1">
        <v>5.9124899733598401E-5</v>
      </c>
      <c r="E77" s="1">
        <f t="shared" si="4"/>
        <v>-245.64106325649166</v>
      </c>
      <c r="F77" s="1">
        <f t="shared" si="5"/>
        <v>245.64106325649166</v>
      </c>
    </row>
    <row r="78" spans="1:6">
      <c r="A78">
        <v>32.229999999999997</v>
      </c>
      <c r="B78">
        <v>33.549999999999997</v>
      </c>
      <c r="C78">
        <f t="shared" si="3"/>
        <v>-1.7432218992676413E-2</v>
      </c>
      <c r="D78" s="1">
        <v>5.9049659301285499E-5</v>
      </c>
      <c r="E78" s="1">
        <f t="shared" si="4"/>
        <v>-295.21286318915168</v>
      </c>
      <c r="F78" s="1">
        <f t="shared" si="5"/>
        <v>295.21286318915168</v>
      </c>
    </row>
    <row r="79" spans="1:6">
      <c r="A79">
        <v>33.549999999999997</v>
      </c>
      <c r="B79">
        <v>33.24</v>
      </c>
      <c r="C79">
        <f t="shared" si="3"/>
        <v>4.0315093929373961E-3</v>
      </c>
      <c r="D79" s="1">
        <v>5.8980010923988E-5</v>
      </c>
      <c r="E79" s="1">
        <f t="shared" si="4"/>
        <v>68.353825809444274</v>
      </c>
      <c r="F79" s="1">
        <f t="shared" si="5"/>
        <v>-68.353825809444274</v>
      </c>
    </row>
    <row r="80" spans="1:6">
      <c r="A80">
        <v>33.24</v>
      </c>
      <c r="B80">
        <v>33.5</v>
      </c>
      <c r="C80">
        <f t="shared" si="3"/>
        <v>-3.3837919247718148E-3</v>
      </c>
      <c r="D80" s="1">
        <v>5.8893646862305297E-5</v>
      </c>
      <c r="E80" s="1">
        <f t="shared" si="4"/>
        <v>-57.45597539040498</v>
      </c>
      <c r="F80" s="1">
        <f t="shared" si="5"/>
        <v>57.45597539040498</v>
      </c>
    </row>
    <row r="81" spans="1:6">
      <c r="A81">
        <v>33.5</v>
      </c>
      <c r="B81">
        <v>33.54</v>
      </c>
      <c r="C81">
        <f t="shared" si="3"/>
        <v>-5.1825123322166036E-4</v>
      </c>
      <c r="D81" s="1">
        <v>5.8807042235462599E-5</v>
      </c>
      <c r="E81" s="1">
        <f t="shared" si="4"/>
        <v>-8.81274101742083</v>
      </c>
      <c r="F81" s="1">
        <f t="shared" si="5"/>
        <v>8.81274101742083</v>
      </c>
    </row>
    <row r="82" spans="1:6">
      <c r="A82">
        <v>33.54</v>
      </c>
      <c r="B82">
        <v>33.479999999999997</v>
      </c>
      <c r="C82">
        <f t="shared" si="3"/>
        <v>7.7760894884457751E-4</v>
      </c>
      <c r="D82" s="1">
        <v>5.8719934985351198E-5</v>
      </c>
      <c r="E82" s="1">
        <f t="shared" si="4"/>
        <v>13.24267387282644</v>
      </c>
      <c r="F82" s="1">
        <f t="shared" si="5"/>
        <v>-13.24267387282644</v>
      </c>
    </row>
    <row r="83" spans="1:6">
      <c r="A83">
        <v>33.479999999999997</v>
      </c>
      <c r="B83">
        <v>33.21</v>
      </c>
      <c r="C83">
        <f t="shared" si="3"/>
        <v>3.5165737228371094E-3</v>
      </c>
      <c r="D83" s="1">
        <v>5.86329913272417E-5</v>
      </c>
      <c r="E83" s="1">
        <f t="shared" si="4"/>
        <v>59.976024474181322</v>
      </c>
      <c r="F83" s="1">
        <f t="shared" si="5"/>
        <v>-59.976024474181322</v>
      </c>
    </row>
    <row r="84" spans="1:6">
      <c r="A84">
        <v>33.21</v>
      </c>
      <c r="B84">
        <v>33.74</v>
      </c>
      <c r="C84">
        <f t="shared" si="3"/>
        <v>-6.876202654721191E-3</v>
      </c>
      <c r="D84" s="1">
        <v>5.8546905002770598E-5</v>
      </c>
      <c r="E84" s="1">
        <f t="shared" si="4"/>
        <v>-117.44775670713577</v>
      </c>
      <c r="F84" s="1">
        <f t="shared" si="5"/>
        <v>117.44775670713577</v>
      </c>
    </row>
    <row r="85" spans="1:6">
      <c r="A85">
        <v>33.74</v>
      </c>
      <c r="B85">
        <v>33.74</v>
      </c>
      <c r="C85">
        <f t="shared" si="3"/>
        <v>0</v>
      </c>
      <c r="D85" s="1">
        <v>5.8462900076339101E-5</v>
      </c>
      <c r="E85" s="1">
        <f t="shared" si="4"/>
        <v>0</v>
      </c>
      <c r="F85" s="1">
        <f t="shared" si="5"/>
        <v>0</v>
      </c>
    </row>
    <row r="86" spans="1:6">
      <c r="A86">
        <v>33.74</v>
      </c>
      <c r="B86">
        <v>33.36</v>
      </c>
      <c r="C86">
        <f t="shared" si="3"/>
        <v>4.919036287405372E-3</v>
      </c>
      <c r="D86" s="1">
        <v>5.8376292565766899E-5</v>
      </c>
      <c r="E86" s="1">
        <f t="shared" si="4"/>
        <v>84.26428043308114</v>
      </c>
      <c r="F86" s="1">
        <f t="shared" si="5"/>
        <v>-84.26428043308114</v>
      </c>
    </row>
    <row r="87" spans="1:6">
      <c r="A87">
        <v>33.36</v>
      </c>
      <c r="B87">
        <v>33.450800000000001</v>
      </c>
      <c r="C87">
        <f t="shared" si="3"/>
        <v>-1.1804667280034137E-3</v>
      </c>
      <c r="D87" s="1">
        <v>5.8291304080123801E-5</v>
      </c>
      <c r="E87" s="1">
        <f t="shared" si="4"/>
        <v>-20.251163473385557</v>
      </c>
      <c r="F87" s="1">
        <f t="shared" si="5"/>
        <v>20.251163473385557</v>
      </c>
    </row>
    <row r="88" spans="1:6">
      <c r="A88">
        <v>33.450800000000001</v>
      </c>
      <c r="B88">
        <v>33.630000000000003</v>
      </c>
      <c r="C88">
        <f t="shared" si="3"/>
        <v>-2.3203586209311136E-3</v>
      </c>
      <c r="D88" s="1">
        <v>5.8205020124662803E-5</v>
      </c>
      <c r="E88" s="1">
        <f t="shared" si="4"/>
        <v>-39.865266191153232</v>
      </c>
      <c r="F88" s="1">
        <f t="shared" si="5"/>
        <v>39.865266191153232</v>
      </c>
    </row>
    <row r="89" spans="1:6">
      <c r="A89">
        <v>33.630000000000003</v>
      </c>
      <c r="B89">
        <v>33.57</v>
      </c>
      <c r="C89">
        <f t="shared" si="3"/>
        <v>7.7552606662314159E-4</v>
      </c>
      <c r="D89" s="1">
        <v>5.8119087843083898E-5</v>
      </c>
      <c r="E89" s="1">
        <f t="shared" si="4"/>
        <v>13.343741194235351</v>
      </c>
      <c r="F89" s="1">
        <f t="shared" si="5"/>
        <v>-13.343741194235351</v>
      </c>
    </row>
    <row r="90" spans="1:6">
      <c r="A90">
        <v>33.57</v>
      </c>
      <c r="B90">
        <v>34.07</v>
      </c>
      <c r="C90">
        <f t="shared" si="3"/>
        <v>-6.4207923198649347E-3</v>
      </c>
      <c r="D90" s="1">
        <v>5.8033034090326202E-5</v>
      </c>
      <c r="E90" s="1">
        <f t="shared" si="4"/>
        <v>-110.640300313632</v>
      </c>
      <c r="F90" s="1">
        <f t="shared" si="5"/>
        <v>110.640300313632</v>
      </c>
    </row>
    <row r="91" spans="1:6">
      <c r="A91">
        <v>34.07</v>
      </c>
      <c r="B91">
        <v>34.44</v>
      </c>
      <c r="C91">
        <f t="shared" si="3"/>
        <v>-4.6910092137397294E-3</v>
      </c>
      <c r="D91" s="1">
        <v>5.7949436378295197E-5</v>
      </c>
      <c r="E91" s="1">
        <f t="shared" si="4"/>
        <v>-80.950040361337045</v>
      </c>
      <c r="F91" s="1">
        <f t="shared" si="5"/>
        <v>80.950040361337045</v>
      </c>
    </row>
    <row r="92" spans="1:6">
      <c r="A92">
        <v>34.44</v>
      </c>
      <c r="B92">
        <v>34.049999999999997</v>
      </c>
      <c r="C92">
        <f t="shared" si="3"/>
        <v>4.946026532813153E-3</v>
      </c>
      <c r="D92" s="1">
        <v>5.7864841911707702E-5</v>
      </c>
      <c r="E92" s="1">
        <f t="shared" si="4"/>
        <v>85.475504112842501</v>
      </c>
      <c r="F92" s="1">
        <f t="shared" si="5"/>
        <v>-85.475504112842501</v>
      </c>
    </row>
    <row r="93" spans="1:6">
      <c r="A93">
        <v>34.049999999999997</v>
      </c>
      <c r="B93">
        <v>34.32</v>
      </c>
      <c r="C93">
        <f t="shared" si="3"/>
        <v>-3.4301629278638938E-3</v>
      </c>
      <c r="D93" s="1">
        <v>5.7780627209191301E-5</v>
      </c>
      <c r="E93" s="1">
        <f t="shared" si="4"/>
        <v>-59.36527679848809</v>
      </c>
      <c r="F93" s="1">
        <f t="shared" si="5"/>
        <v>59.36527679848809</v>
      </c>
    </row>
    <row r="94" spans="1:6">
      <c r="A94">
        <v>34.32</v>
      </c>
      <c r="B94">
        <v>33.97</v>
      </c>
      <c r="C94">
        <f t="shared" si="3"/>
        <v>4.4517323066398887E-3</v>
      </c>
      <c r="D94" s="1">
        <v>5.7695689676473201E-5</v>
      </c>
      <c r="E94" s="1">
        <f t="shared" si="4"/>
        <v>77.158836849040895</v>
      </c>
      <c r="F94" s="1">
        <f t="shared" si="5"/>
        <v>-77.158836849040895</v>
      </c>
    </row>
    <row r="95" spans="1:6">
      <c r="A95">
        <v>33.97</v>
      </c>
      <c r="B95">
        <v>34.369999999999997</v>
      </c>
      <c r="C95">
        <f t="shared" si="3"/>
        <v>-5.0839852671973329E-3</v>
      </c>
      <c r="D95" s="1">
        <v>5.7611444453110201E-5</v>
      </c>
      <c r="E95" s="1">
        <f t="shared" si="4"/>
        <v>-88.24609963277652</v>
      </c>
      <c r="F95" s="1">
        <f t="shared" si="5"/>
        <v>88.24609963277652</v>
      </c>
    </row>
    <row r="96" spans="1:6">
      <c r="A96">
        <v>34.369999999999997</v>
      </c>
      <c r="B96">
        <v>34.32</v>
      </c>
      <c r="C96">
        <f t="shared" si="3"/>
        <v>6.3225296055740708E-4</v>
      </c>
      <c r="D96" s="1">
        <v>5.7527574122218801E-5</v>
      </c>
      <c r="E96" s="1">
        <f t="shared" si="4"/>
        <v>10.990433200158407</v>
      </c>
      <c r="F96" s="1">
        <f t="shared" si="5"/>
        <v>-10.990433200158407</v>
      </c>
    </row>
    <row r="97" spans="1:6">
      <c r="A97">
        <v>34.32</v>
      </c>
      <c r="B97">
        <v>34.69</v>
      </c>
      <c r="C97">
        <f t="shared" si="3"/>
        <v>-4.6570206653919807E-3</v>
      </c>
      <c r="D97" s="1">
        <v>5.7442383083964598E-5</v>
      </c>
      <c r="E97" s="1">
        <f t="shared" si="4"/>
        <v>-81.072901494785256</v>
      </c>
      <c r="F97" s="1">
        <f t="shared" si="5"/>
        <v>81.072901494785256</v>
      </c>
    </row>
    <row r="98" spans="1:6">
      <c r="A98">
        <v>34.69</v>
      </c>
      <c r="B98">
        <v>34.39</v>
      </c>
      <c r="C98">
        <f t="shared" si="3"/>
        <v>3.7721240200462971E-3</v>
      </c>
      <c r="D98" s="1">
        <v>5.7358521325338803E-5</v>
      </c>
      <c r="E98" s="1">
        <f t="shared" si="4"/>
        <v>65.763969030002116</v>
      </c>
      <c r="F98" s="1">
        <f t="shared" si="5"/>
        <v>-65.763969030002116</v>
      </c>
    </row>
    <row r="99" spans="1:6">
      <c r="A99">
        <v>34.39</v>
      </c>
      <c r="B99">
        <v>34.24</v>
      </c>
      <c r="C99">
        <f t="shared" si="3"/>
        <v>1.8984198168978837E-3</v>
      </c>
      <c r="D99" s="1">
        <v>5.7274436419759998E-5</v>
      </c>
      <c r="E99" s="1">
        <f t="shared" si="4"/>
        <v>33.146023524081649</v>
      </c>
      <c r="F99" s="1">
        <f t="shared" si="5"/>
        <v>-33.146023524081649</v>
      </c>
    </row>
    <row r="100" spans="1:6">
      <c r="A100">
        <v>34.24</v>
      </c>
      <c r="B100">
        <v>33.83</v>
      </c>
      <c r="C100">
        <f t="shared" si="3"/>
        <v>5.2317582171350916E-3</v>
      </c>
      <c r="D100" s="1">
        <v>5.7189824730045701E-5</v>
      </c>
      <c r="E100" s="1">
        <f t="shared" si="4"/>
        <v>91.480577914527046</v>
      </c>
      <c r="F100" s="1">
        <f t="shared" si="5"/>
        <v>-91.480577914527046</v>
      </c>
    </row>
    <row r="101" spans="1:6">
      <c r="A101">
        <v>33.83</v>
      </c>
      <c r="B101">
        <v>34.75</v>
      </c>
      <c r="C101">
        <f t="shared" si="3"/>
        <v>-1.1652811138152121E-2</v>
      </c>
      <c r="D101" s="1">
        <v>5.71067857449694E-5</v>
      </c>
      <c r="E101" s="1">
        <f t="shared" si="4"/>
        <v>-204.0530032664048</v>
      </c>
      <c r="F101" s="1">
        <f t="shared" si="5"/>
        <v>204.0530032664048</v>
      </c>
    </row>
    <row r="102" spans="1:6">
      <c r="A102">
        <v>34.75</v>
      </c>
      <c r="B102">
        <v>34.520000000000003</v>
      </c>
      <c r="C102">
        <f t="shared" si="3"/>
        <v>2.8840218829606586E-3</v>
      </c>
      <c r="D102" s="1">
        <v>5.7030110186059503E-5</v>
      </c>
      <c r="E102" s="1">
        <f t="shared" si="4"/>
        <v>50.570161508571516</v>
      </c>
      <c r="F102" s="1">
        <f t="shared" si="5"/>
        <v>-50.570161508571516</v>
      </c>
    </row>
    <row r="103" spans="1:6">
      <c r="A103">
        <v>34.520000000000003</v>
      </c>
      <c r="B103">
        <v>34.979999999999997</v>
      </c>
      <c r="C103">
        <f t="shared" si="3"/>
        <v>-5.7490180994856409E-3</v>
      </c>
      <c r="D103" s="1">
        <v>5.69461511543008E-5</v>
      </c>
      <c r="E103" s="1">
        <f t="shared" si="4"/>
        <v>-100.95534084310897</v>
      </c>
      <c r="F103" s="1">
        <f t="shared" si="5"/>
        <v>100.95534084310897</v>
      </c>
    </row>
    <row r="104" spans="1:6">
      <c r="A104">
        <v>34.979999999999997</v>
      </c>
      <c r="B104">
        <v>35.590000000000003</v>
      </c>
      <c r="C104">
        <f t="shared" si="3"/>
        <v>-7.5081828611882539E-3</v>
      </c>
      <c r="D104" s="1">
        <v>5.6863686245958701E-5</v>
      </c>
      <c r="E104" s="1">
        <f t="shared" si="4"/>
        <v>-132.03827181924669</v>
      </c>
      <c r="F104" s="1">
        <f t="shared" si="5"/>
        <v>132.03827181924669</v>
      </c>
    </row>
    <row r="105" spans="1:6">
      <c r="A105">
        <v>35.590000000000003</v>
      </c>
      <c r="B105">
        <v>35.5</v>
      </c>
      <c r="C105">
        <f t="shared" si="3"/>
        <v>1.0996349487518884E-3</v>
      </c>
      <c r="D105" s="1">
        <v>5.6782707002548499E-5</v>
      </c>
      <c r="E105" s="1">
        <f t="shared" si="4"/>
        <v>19.365666182532209</v>
      </c>
      <c r="F105" s="1">
        <f t="shared" si="5"/>
        <v>-19.365666182532209</v>
      </c>
    </row>
    <row r="106" spans="1:6">
      <c r="A106">
        <v>35.5</v>
      </c>
      <c r="B106">
        <v>35.154000000000003</v>
      </c>
      <c r="C106">
        <f t="shared" si="3"/>
        <v>4.2536046639335889E-3</v>
      </c>
      <c r="D106" s="1">
        <v>5.6698672725785497E-5</v>
      </c>
      <c r="E106" s="1">
        <f t="shared" si="4"/>
        <v>75.021238759952993</v>
      </c>
      <c r="F106" s="1">
        <f t="shared" si="5"/>
        <v>-75.021238759952993</v>
      </c>
    </row>
    <row r="107" spans="1:6">
      <c r="A107">
        <v>35.154000000000003</v>
      </c>
      <c r="B107">
        <v>34.659999999999997</v>
      </c>
      <c r="C107">
        <f t="shared" si="3"/>
        <v>6.1461900132623107E-3</v>
      </c>
      <c r="D107" s="1">
        <v>5.6615799986772897E-5</v>
      </c>
      <c r="E107" s="1">
        <f t="shared" si="4"/>
        <v>108.5596249580195</v>
      </c>
      <c r="F107" s="1">
        <f t="shared" si="5"/>
        <v>-108.5596249580195</v>
      </c>
    </row>
    <row r="108" spans="1:6">
      <c r="A108">
        <v>34.659999999999997</v>
      </c>
      <c r="B108">
        <v>34.659999999999997</v>
      </c>
      <c r="C108">
        <f t="shared" si="3"/>
        <v>0</v>
      </c>
      <c r="D108" s="1">
        <v>5.6534238838237603E-5</v>
      </c>
      <c r="E108" s="1">
        <f t="shared" si="4"/>
        <v>0</v>
      </c>
      <c r="F108" s="1">
        <f t="shared" si="5"/>
        <v>0</v>
      </c>
    </row>
    <row r="109" spans="1:6">
      <c r="A109">
        <v>34.659999999999997</v>
      </c>
      <c r="B109">
        <v>34.659999999999997</v>
      </c>
      <c r="C109">
        <f t="shared" si="3"/>
        <v>0</v>
      </c>
      <c r="D109" s="1">
        <v>5.6450488529174203E-5</v>
      </c>
      <c r="E109" s="1">
        <f t="shared" si="4"/>
        <v>0</v>
      </c>
      <c r="F109" s="1">
        <f t="shared" si="5"/>
        <v>0</v>
      </c>
    </row>
    <row r="110" spans="1:6">
      <c r="A110">
        <v>34.659999999999997</v>
      </c>
      <c r="B110">
        <v>34.479999999999997</v>
      </c>
      <c r="C110">
        <f t="shared" si="3"/>
        <v>2.261301225223041E-3</v>
      </c>
      <c r="D110" s="1">
        <v>5.6366862291412002E-5</v>
      </c>
      <c r="E110" s="1">
        <f t="shared" si="4"/>
        <v>40.117564350704875</v>
      </c>
      <c r="F110" s="1">
        <f t="shared" si="5"/>
        <v>-40.117564350704875</v>
      </c>
    </row>
    <row r="111" spans="1:6">
      <c r="A111">
        <v>34.479999999999997</v>
      </c>
      <c r="B111">
        <v>34.17</v>
      </c>
      <c r="C111">
        <f t="shared" si="3"/>
        <v>3.9222783539122983E-3</v>
      </c>
      <c r="D111" s="1">
        <v>5.6283688748683598E-5</v>
      </c>
      <c r="E111" s="1">
        <f t="shared" si="4"/>
        <v>69.687656248437264</v>
      </c>
      <c r="F111" s="1">
        <f t="shared" si="5"/>
        <v>-69.687656248437264</v>
      </c>
    </row>
    <row r="112" spans="1:6">
      <c r="A112">
        <v>34.17</v>
      </c>
      <c r="B112">
        <v>34.04</v>
      </c>
      <c r="C112">
        <f t="shared" si="3"/>
        <v>1.6554273862125777E-3</v>
      </c>
      <c r="D112" s="1">
        <v>5.62012663692974E-5</v>
      </c>
      <c r="E112" s="1">
        <f t="shared" si="4"/>
        <v>29.455339588520964</v>
      </c>
      <c r="F112" s="1">
        <f t="shared" si="5"/>
        <v>-29.455339588520964</v>
      </c>
    </row>
    <row r="113" spans="1:6">
      <c r="A113">
        <v>34.04</v>
      </c>
      <c r="B113">
        <v>34.17</v>
      </c>
      <c r="C113">
        <f t="shared" si="3"/>
        <v>-1.6554273862125605E-3</v>
      </c>
      <c r="D113" s="1">
        <v>5.6118190557202403E-5</v>
      </c>
      <c r="E113" s="1">
        <f t="shared" si="4"/>
        <v>-29.498944455900624</v>
      </c>
      <c r="F113" s="1">
        <f t="shared" si="5"/>
        <v>29.498944455900624</v>
      </c>
    </row>
    <row r="114" spans="1:6">
      <c r="A114">
        <v>34.17</v>
      </c>
      <c r="B114">
        <v>34.51</v>
      </c>
      <c r="C114">
        <f t="shared" si="3"/>
        <v>-4.2999804927239928E-3</v>
      </c>
      <c r="D114" s="1">
        <v>5.6035200483993503E-5</v>
      </c>
      <c r="E114" s="1">
        <f t="shared" si="4"/>
        <v>-76.737130510531244</v>
      </c>
      <c r="F114" s="1">
        <f t="shared" si="5"/>
        <v>76.737130510531244</v>
      </c>
    </row>
    <row r="115" spans="1:6">
      <c r="A115">
        <v>34.51</v>
      </c>
      <c r="B115">
        <v>34.47</v>
      </c>
      <c r="C115">
        <f t="shared" si="3"/>
        <v>5.0367588353921269E-4</v>
      </c>
      <c r="D115" s="1">
        <v>5.5953237719866101E-5</v>
      </c>
      <c r="E115" s="1">
        <f t="shared" si="4"/>
        <v>9.0017290163064754</v>
      </c>
      <c r="F115" s="1">
        <f t="shared" si="5"/>
        <v>-9.0017290163064754</v>
      </c>
    </row>
    <row r="116" spans="1:6">
      <c r="A116">
        <v>34.47</v>
      </c>
      <c r="B116">
        <v>35.630000000000003</v>
      </c>
      <c r="C116">
        <f t="shared" si="3"/>
        <v>-1.4374538943068019E-2</v>
      </c>
      <c r="D116" s="1">
        <v>5.5870368857975798E-5</v>
      </c>
      <c r="E116" s="1">
        <f t="shared" si="4"/>
        <v>-257.28376663502149</v>
      </c>
      <c r="F116" s="1">
        <f t="shared" si="5"/>
        <v>257.28376663502149</v>
      </c>
    </row>
    <row r="117" spans="1:6">
      <c r="A117">
        <v>35.630000000000003</v>
      </c>
      <c r="B117">
        <v>35.435000000000002</v>
      </c>
      <c r="C117">
        <f t="shared" si="3"/>
        <v>2.3833852534801718E-3</v>
      </c>
      <c r="D117" s="1">
        <v>5.5799696167297101E-5</v>
      </c>
      <c r="E117" s="1">
        <f t="shared" si="4"/>
        <v>42.71322994903722</v>
      </c>
      <c r="F117" s="1">
        <f t="shared" si="5"/>
        <v>-42.71322994903722</v>
      </c>
    </row>
    <row r="118" spans="1:6">
      <c r="A118">
        <v>35.435000000000002</v>
      </c>
      <c r="B118">
        <v>34.35</v>
      </c>
      <c r="C118">
        <f t="shared" si="3"/>
        <v>1.3505695701966122E-2</v>
      </c>
      <c r="D118" s="1">
        <v>5.5717397859828703E-5</v>
      </c>
      <c r="E118" s="1">
        <f t="shared" si="4"/>
        <v>242.39638283078361</v>
      </c>
      <c r="F118" s="1">
        <f t="shared" si="5"/>
        <v>-242.39638283078361</v>
      </c>
    </row>
    <row r="119" spans="1:6">
      <c r="A119">
        <v>34.35</v>
      </c>
      <c r="B119">
        <v>33.817999999999998</v>
      </c>
      <c r="C119">
        <f t="shared" si="3"/>
        <v>6.7788215947428383E-3</v>
      </c>
      <c r="D119" s="1">
        <v>5.5645829330967202E-5</v>
      </c>
      <c r="E119" s="1">
        <f t="shared" si="4"/>
        <v>121.82083861890415</v>
      </c>
      <c r="F119" s="1">
        <f t="shared" si="5"/>
        <v>-121.82083861890415</v>
      </c>
    </row>
    <row r="120" spans="1:6">
      <c r="A120">
        <v>33.817999999999998</v>
      </c>
      <c r="B120">
        <v>33.1</v>
      </c>
      <c r="C120">
        <f t="shared" si="3"/>
        <v>9.3199260251075871E-3</v>
      </c>
      <c r="D120" s="1">
        <v>5.5566197282272498E-5</v>
      </c>
      <c r="E120" s="1">
        <f t="shared" si="4"/>
        <v>167.72654025185489</v>
      </c>
      <c r="F120" s="1">
        <f t="shared" si="5"/>
        <v>-167.72654025185489</v>
      </c>
    </row>
    <row r="121" spans="1:6">
      <c r="A121">
        <v>33.1</v>
      </c>
      <c r="B121">
        <v>33.24</v>
      </c>
      <c r="C121">
        <f t="shared" si="3"/>
        <v>-1.8330213363546366E-3</v>
      </c>
      <c r="D121" s="1">
        <v>5.54891383738826E-5</v>
      </c>
      <c r="E121" s="1">
        <f t="shared" si="4"/>
        <v>-33.033876359799372</v>
      </c>
      <c r="F121" s="1">
        <f t="shared" si="5"/>
        <v>33.033876359799372</v>
      </c>
    </row>
    <row r="122" spans="1:6">
      <c r="A122">
        <v>33.24</v>
      </c>
      <c r="B122">
        <v>33.5</v>
      </c>
      <c r="C122">
        <f t="shared" si="3"/>
        <v>-3.3837919247718148E-3</v>
      </c>
      <c r="D122" s="1">
        <v>5.5407114950640803E-5</v>
      </c>
      <c r="E122" s="1">
        <f t="shared" si="4"/>
        <v>-61.071433294916218</v>
      </c>
      <c r="F122" s="1">
        <f t="shared" si="5"/>
        <v>61.071433294916218</v>
      </c>
    </row>
    <row r="123" spans="1:6">
      <c r="A123">
        <v>33.5</v>
      </c>
      <c r="B123">
        <v>33.590000000000003</v>
      </c>
      <c r="C123">
        <f t="shared" si="3"/>
        <v>-1.1651968048190986E-3</v>
      </c>
      <c r="D123" s="1">
        <v>5.5325675421764297E-5</v>
      </c>
      <c r="E123" s="1">
        <f t="shared" si="4"/>
        <v>-21.060688295921416</v>
      </c>
      <c r="F123" s="1">
        <f t="shared" si="5"/>
        <v>21.060688295921416</v>
      </c>
    </row>
    <row r="124" spans="1:6">
      <c r="A124">
        <v>33.590000000000003</v>
      </c>
      <c r="B124">
        <v>32.68</v>
      </c>
      <c r="C124">
        <f t="shared" si="3"/>
        <v>1.1927955981286497E-2</v>
      </c>
      <c r="D124" s="1">
        <v>5.5243782923442697E-5</v>
      </c>
      <c r="E124" s="1">
        <f t="shared" si="4"/>
        <v>215.91490209525224</v>
      </c>
      <c r="F124" s="1">
        <f t="shared" si="5"/>
        <v>-215.91490209525224</v>
      </c>
    </row>
    <row r="125" spans="1:6">
      <c r="A125">
        <v>32.68</v>
      </c>
      <c r="B125">
        <v>33.909999999999997</v>
      </c>
      <c r="C125">
        <f t="shared" si="3"/>
        <v>-1.6045741917708391E-2</v>
      </c>
      <c r="D125" s="1">
        <v>5.51705180406852E-5</v>
      </c>
      <c r="E125" s="1">
        <f t="shared" si="4"/>
        <v>-290.83906563783842</v>
      </c>
      <c r="F125" s="1">
        <f t="shared" si="5"/>
        <v>290.83906563783842</v>
      </c>
    </row>
    <row r="126" spans="1:6">
      <c r="A126">
        <v>33.909999999999997</v>
      </c>
      <c r="B126">
        <v>34.1</v>
      </c>
      <c r="C126">
        <f t="shared" si="3"/>
        <v>-2.4265892144114828E-3</v>
      </c>
      <c r="D126" s="1">
        <v>5.5103878807044501E-5</v>
      </c>
      <c r="E126" s="1">
        <f t="shared" si="4"/>
        <v>-44.036631666322315</v>
      </c>
      <c r="F126" s="1">
        <f t="shared" si="5"/>
        <v>44.036631666322315</v>
      </c>
    </row>
    <row r="127" spans="1:6">
      <c r="A127">
        <v>34.1</v>
      </c>
      <c r="B127">
        <v>34.22</v>
      </c>
      <c r="C127">
        <f t="shared" si="3"/>
        <v>-1.5256262125837334E-3</v>
      </c>
      <c r="D127" s="1">
        <v>5.5022569402381503E-5</v>
      </c>
      <c r="E127" s="1">
        <f t="shared" si="4"/>
        <v>-27.727280444262583</v>
      </c>
      <c r="F127" s="1">
        <f t="shared" si="5"/>
        <v>27.727280444262583</v>
      </c>
    </row>
    <row r="128" spans="1:6">
      <c r="A128">
        <v>34.22</v>
      </c>
      <c r="B128">
        <v>34.07</v>
      </c>
      <c r="C128">
        <f t="shared" si="3"/>
        <v>1.9078716372040274E-3</v>
      </c>
      <c r="D128" s="1">
        <v>5.4941179401368003E-5</v>
      </c>
      <c r="E128" s="1">
        <f t="shared" si="4"/>
        <v>34.725713171649218</v>
      </c>
      <c r="F128" s="1">
        <f t="shared" si="5"/>
        <v>-34.725713171649218</v>
      </c>
    </row>
    <row r="129" spans="1:6">
      <c r="A129">
        <v>34.07</v>
      </c>
      <c r="B129">
        <v>34.36</v>
      </c>
      <c r="C129">
        <f t="shared" si="3"/>
        <v>-3.6810215913272723E-3</v>
      </c>
      <c r="D129" s="1">
        <v>5.4860026539292201E-5</v>
      </c>
      <c r="E129" s="1">
        <f t="shared" si="4"/>
        <v>-67.09842892056983</v>
      </c>
      <c r="F129" s="1">
        <f t="shared" si="5"/>
        <v>67.09842892056983</v>
      </c>
    </row>
    <row r="130" spans="1:6">
      <c r="A130">
        <v>34.36</v>
      </c>
      <c r="B130">
        <v>34.21</v>
      </c>
      <c r="C130">
        <f t="shared" si="3"/>
        <v>1.9000809741420929E-3</v>
      </c>
      <c r="D130" s="1">
        <v>5.4779518694357897E-5</v>
      </c>
      <c r="E130" s="1">
        <f t="shared" si="4"/>
        <v>34.685974236896584</v>
      </c>
      <c r="F130" s="1">
        <f t="shared" si="5"/>
        <v>-34.685974236896584</v>
      </c>
    </row>
    <row r="131" spans="1:6">
      <c r="A131">
        <v>34.21</v>
      </c>
      <c r="B131">
        <v>34.81</v>
      </c>
      <c r="C131">
        <f t="shared" ref="C131:C194" si="6">LOG(A131/B131)</f>
        <v>-7.5509490992258649E-3</v>
      </c>
      <c r="D131" s="1">
        <v>5.4698603475778203E-5</v>
      </c>
      <c r="E131" s="1">
        <f t="shared" ref="E131:E194" si="7">C131/D131</f>
        <v>-138.04646955145023</v>
      </c>
      <c r="F131" s="1">
        <f t="shared" ref="F131:F194" si="8">-E131</f>
        <v>138.04646955145023</v>
      </c>
    </row>
    <row r="132" spans="1:6">
      <c r="A132">
        <v>34.81</v>
      </c>
      <c r="B132">
        <v>36.1</v>
      </c>
      <c r="C132">
        <f t="shared" si="6"/>
        <v>-1.5803178621369519E-2</v>
      </c>
      <c r="D132" s="1">
        <v>5.4620869396992998E-5</v>
      </c>
      <c r="E132" s="1">
        <f t="shared" si="7"/>
        <v>-289.32491913502059</v>
      </c>
      <c r="F132" s="1">
        <f t="shared" si="8"/>
        <v>289.32491913502059</v>
      </c>
    </row>
    <row r="133" spans="1:6">
      <c r="A133">
        <v>36.1</v>
      </c>
      <c r="B133">
        <v>35.520000000000003</v>
      </c>
      <c r="C133">
        <f t="shared" si="6"/>
        <v>7.0342447990945009E-3</v>
      </c>
      <c r="D133" s="1">
        <v>5.4554588936866099E-5</v>
      </c>
      <c r="E133" s="1">
        <f t="shared" si="7"/>
        <v>128.93956193556804</v>
      </c>
      <c r="F133" s="1">
        <f t="shared" si="8"/>
        <v>-128.93956193556804</v>
      </c>
    </row>
    <row r="134" spans="1:6">
      <c r="A134">
        <v>35.520000000000003</v>
      </c>
      <c r="B134">
        <v>35.81</v>
      </c>
      <c r="C134">
        <f t="shared" si="6"/>
        <v>-3.5313639053395087E-3</v>
      </c>
      <c r="D134" s="1">
        <v>5.4476785654371101E-5</v>
      </c>
      <c r="E134" s="1">
        <f t="shared" si="7"/>
        <v>-64.823279547811566</v>
      </c>
      <c r="F134" s="1">
        <f t="shared" si="8"/>
        <v>64.823279547811566</v>
      </c>
    </row>
    <row r="135" spans="1:6">
      <c r="A135">
        <v>35.81</v>
      </c>
      <c r="B135">
        <v>35.71</v>
      </c>
      <c r="C135">
        <f t="shared" si="6"/>
        <v>1.2144708191209777E-3</v>
      </c>
      <c r="D135" s="1">
        <v>5.4396783221762903E-5</v>
      </c>
      <c r="E135" s="1">
        <f t="shared" si="7"/>
        <v>22.326151422775599</v>
      </c>
      <c r="F135" s="1">
        <f t="shared" si="8"/>
        <v>-22.326151422775599</v>
      </c>
    </row>
    <row r="136" spans="1:6">
      <c r="A136">
        <v>35.71</v>
      </c>
      <c r="B136">
        <v>36.299999999999997</v>
      </c>
      <c r="C136">
        <f t="shared" si="6"/>
        <v>-7.1167748433305558E-3</v>
      </c>
      <c r="D136" s="1">
        <v>5.4316300612427501E-5</v>
      </c>
      <c r="E136" s="1">
        <f t="shared" si="7"/>
        <v>-131.0246604258289</v>
      </c>
      <c r="F136" s="1">
        <f t="shared" si="8"/>
        <v>131.0246604258289</v>
      </c>
    </row>
    <row r="137" spans="1:6">
      <c r="A137">
        <v>36.299999999999997</v>
      </c>
      <c r="B137">
        <v>36.25</v>
      </c>
      <c r="C137">
        <f t="shared" si="6"/>
        <v>5.9861412909994127E-4</v>
      </c>
      <c r="D137" s="1">
        <v>5.42387600472783E-5</v>
      </c>
      <c r="E137" s="1">
        <f t="shared" si="7"/>
        <v>11.036648488611231</v>
      </c>
      <c r="F137" s="1">
        <f t="shared" si="8"/>
        <v>-11.036648488611231</v>
      </c>
    </row>
    <row r="138" spans="1:6">
      <c r="A138">
        <v>36.25</v>
      </c>
      <c r="B138">
        <v>36.58</v>
      </c>
      <c r="C138">
        <f t="shared" si="6"/>
        <v>-3.9356902333855604E-3</v>
      </c>
      <c r="D138" s="1">
        <v>5.4158438364021202E-5</v>
      </c>
      <c r="E138" s="1">
        <f t="shared" si="7"/>
        <v>-72.66993569740994</v>
      </c>
      <c r="F138" s="1">
        <f t="shared" si="8"/>
        <v>72.66993569740994</v>
      </c>
    </row>
    <row r="139" spans="1:6">
      <c r="A139">
        <v>36.58</v>
      </c>
      <c r="B139">
        <v>36.659999999999997</v>
      </c>
      <c r="C139">
        <f t="shared" si="6"/>
        <v>-9.4875948579979869E-4</v>
      </c>
      <c r="D139" s="1">
        <v>5.4079082066632097E-5</v>
      </c>
      <c r="E139" s="1">
        <f t="shared" si="7"/>
        <v>-17.543927329069863</v>
      </c>
      <c r="F139" s="1">
        <f t="shared" si="8"/>
        <v>17.543927329069863</v>
      </c>
    </row>
    <row r="140" spans="1:6">
      <c r="A140">
        <v>36.659999999999997</v>
      </c>
      <c r="B140">
        <v>36.69</v>
      </c>
      <c r="C140">
        <f t="shared" si="6"/>
        <v>-3.5525112975007202E-4</v>
      </c>
      <c r="D140" s="1">
        <v>5.3999011626477602E-5</v>
      </c>
      <c r="E140" s="1">
        <f t="shared" si="7"/>
        <v>-6.5788450390058619</v>
      </c>
      <c r="F140" s="1">
        <f t="shared" si="8"/>
        <v>6.5788450390058619</v>
      </c>
    </row>
    <row r="141" spans="1:6">
      <c r="A141">
        <v>36.69</v>
      </c>
      <c r="B141">
        <v>37.880000000000003</v>
      </c>
      <c r="C141">
        <f t="shared" si="6"/>
        <v>-1.3862258575287958E-2</v>
      </c>
      <c r="D141" s="1">
        <v>5.3919020591790598E-5</v>
      </c>
      <c r="E141" s="1">
        <f t="shared" si="7"/>
        <v>-257.09403515015902</v>
      </c>
      <c r="F141" s="1">
        <f t="shared" si="8"/>
        <v>257.09403515015902</v>
      </c>
    </row>
    <row r="142" spans="1:6">
      <c r="A142">
        <v>37.880000000000003</v>
      </c>
      <c r="B142">
        <v>32.19</v>
      </c>
      <c r="C142">
        <f t="shared" si="6"/>
        <v>7.0688993645622367E-2</v>
      </c>
      <c r="D142" s="1">
        <v>5.3850386480202199E-5</v>
      </c>
      <c r="E142" s="1">
        <f t="shared" si="7"/>
        <v>1312.6924106962686</v>
      </c>
      <c r="F142" s="1">
        <f t="shared" si="8"/>
        <v>-1312.6924106962686</v>
      </c>
    </row>
    <row r="143" spans="1:6">
      <c r="A143">
        <v>32.19</v>
      </c>
      <c r="B143">
        <v>32.229999999999997</v>
      </c>
      <c r="C143">
        <f t="shared" si="6"/>
        <v>-5.3932882672097916E-4</v>
      </c>
      <c r="D143" s="1">
        <v>5.4067805212305201E-5</v>
      </c>
      <c r="E143" s="1">
        <f t="shared" si="7"/>
        <v>-9.9750456783519343</v>
      </c>
      <c r="F143" s="1">
        <f t="shared" si="8"/>
        <v>9.9750456783519343</v>
      </c>
    </row>
    <row r="144" spans="1:6">
      <c r="A144">
        <v>32.229999999999997</v>
      </c>
      <c r="B144">
        <v>31.96</v>
      </c>
      <c r="C144">
        <f t="shared" si="6"/>
        <v>3.6535348703806846E-3</v>
      </c>
      <c r="D144" s="1">
        <v>5.39877199558282E-5</v>
      </c>
      <c r="E144" s="1">
        <f t="shared" si="7"/>
        <v>67.673442652698469</v>
      </c>
      <c r="F144" s="1">
        <f t="shared" si="8"/>
        <v>-67.673442652698469</v>
      </c>
    </row>
    <row r="145" spans="1:6">
      <c r="A145">
        <v>31.96</v>
      </c>
      <c r="B145">
        <v>32.01</v>
      </c>
      <c r="C145">
        <f t="shared" si="6"/>
        <v>-6.7890350217850452E-4</v>
      </c>
      <c r="D145" s="1">
        <v>5.3908575129437597E-5</v>
      </c>
      <c r="E145" s="1">
        <f t="shared" si="7"/>
        <v>-12.593608726411672</v>
      </c>
      <c r="F145" s="1">
        <f t="shared" si="8"/>
        <v>12.593608726411672</v>
      </c>
    </row>
    <row r="146" spans="1:6">
      <c r="A146">
        <v>32.01</v>
      </c>
      <c r="B146">
        <v>31.4</v>
      </c>
      <c r="C146">
        <f t="shared" si="6"/>
        <v>8.3560260709174203E-3</v>
      </c>
      <c r="D146" s="1">
        <v>5.3828734275104797E-5</v>
      </c>
      <c r="E146" s="1">
        <f t="shared" si="7"/>
        <v>155.23356035480833</v>
      </c>
      <c r="F146" s="1">
        <f t="shared" si="8"/>
        <v>-155.23356035480833</v>
      </c>
    </row>
    <row r="147" spans="1:6">
      <c r="A147">
        <v>31.4</v>
      </c>
      <c r="B147">
        <v>31.74</v>
      </c>
      <c r="C147">
        <f t="shared" si="6"/>
        <v>-4.6772743456144706E-3</v>
      </c>
      <c r="D147" s="1">
        <v>5.37532278402429E-5</v>
      </c>
      <c r="E147" s="1">
        <f t="shared" si="7"/>
        <v>-87.013832164936176</v>
      </c>
      <c r="F147" s="1">
        <f t="shared" si="8"/>
        <v>87.013832164936176</v>
      </c>
    </row>
    <row r="148" spans="1:6">
      <c r="A148">
        <v>31.74</v>
      </c>
      <c r="B148">
        <v>31.72</v>
      </c>
      <c r="C148">
        <f t="shared" si="6"/>
        <v>2.7374377326315626E-4</v>
      </c>
      <c r="D148" s="1">
        <v>5.3674842339567002E-5</v>
      </c>
      <c r="E148" s="1">
        <f t="shared" si="7"/>
        <v>5.1000387021418971</v>
      </c>
      <c r="F148" s="1">
        <f t="shared" si="8"/>
        <v>-5.1000387021418971</v>
      </c>
    </row>
    <row r="149" spans="1:6">
      <c r="A149">
        <v>31.72</v>
      </c>
      <c r="B149">
        <v>31.55</v>
      </c>
      <c r="C149">
        <f t="shared" si="6"/>
        <v>2.3338150654130863E-3</v>
      </c>
      <c r="D149" s="1">
        <v>5.3595335594756802E-5</v>
      </c>
      <c r="E149" s="1">
        <f t="shared" si="7"/>
        <v>43.545115251436208</v>
      </c>
      <c r="F149" s="1">
        <f t="shared" si="8"/>
        <v>-43.545115251436208</v>
      </c>
    </row>
    <row r="150" spans="1:6">
      <c r="A150">
        <v>31.55</v>
      </c>
      <c r="B150">
        <v>31.46</v>
      </c>
      <c r="C150">
        <f t="shared" si="6"/>
        <v>1.2406452928850715E-3</v>
      </c>
      <c r="D150" s="1">
        <v>5.3516288492814301E-5</v>
      </c>
      <c r="E150" s="1">
        <f t="shared" si="7"/>
        <v>23.182573527154346</v>
      </c>
      <c r="F150" s="1">
        <f t="shared" si="8"/>
        <v>-23.182573527154346</v>
      </c>
    </row>
    <row r="151" spans="1:6">
      <c r="A151">
        <v>31.46</v>
      </c>
      <c r="B151">
        <v>31.51</v>
      </c>
      <c r="C151">
        <f t="shared" si="6"/>
        <v>-6.8968488673159644E-4</v>
      </c>
      <c r="D151" s="1">
        <v>5.3437114392917302E-5</v>
      </c>
      <c r="E151" s="1">
        <f t="shared" si="7"/>
        <v>-12.906476978910543</v>
      </c>
      <c r="F151" s="1">
        <f t="shared" si="8"/>
        <v>12.906476978910543</v>
      </c>
    </row>
    <row r="152" spans="1:6">
      <c r="A152">
        <v>31.51</v>
      </c>
      <c r="B152">
        <v>31.54</v>
      </c>
      <c r="C152">
        <f t="shared" si="6"/>
        <v>-4.1328581888437258E-4</v>
      </c>
      <c r="D152" s="1">
        <v>5.33579727343684E-5</v>
      </c>
      <c r="E152" s="1">
        <f t="shared" si="7"/>
        <v>-7.7455307558596784</v>
      </c>
      <c r="F152" s="1">
        <f t="shared" si="8"/>
        <v>7.7455307558596784</v>
      </c>
    </row>
    <row r="153" spans="1:6">
      <c r="A153">
        <v>31.54</v>
      </c>
      <c r="B153">
        <v>31.96</v>
      </c>
      <c r="C153">
        <f t="shared" si="6"/>
        <v>-5.7450816490697467E-3</v>
      </c>
      <c r="D153" s="1">
        <v>5.3278933353393502E-5</v>
      </c>
      <c r="E153" s="1">
        <f t="shared" si="7"/>
        <v>-107.83026775260741</v>
      </c>
      <c r="F153" s="1">
        <f t="shared" si="8"/>
        <v>107.83026775260741</v>
      </c>
    </row>
    <row r="154" spans="1:6">
      <c r="A154">
        <v>31.96</v>
      </c>
      <c r="B154">
        <v>32.200000000000003</v>
      </c>
      <c r="C154">
        <f t="shared" si="6"/>
        <v>-3.2491010538771375E-3</v>
      </c>
      <c r="D154" s="1">
        <v>5.3201898579746298E-5</v>
      </c>
      <c r="E154" s="1">
        <f t="shared" si="7"/>
        <v>-61.071148598333188</v>
      </c>
      <c r="F154" s="1">
        <f t="shared" si="8"/>
        <v>61.071148598333188</v>
      </c>
    </row>
    <row r="155" spans="1:6">
      <c r="A155">
        <v>32.200000000000003</v>
      </c>
      <c r="B155">
        <v>33.020000000000003</v>
      </c>
      <c r="C155">
        <f t="shared" si="6"/>
        <v>-1.0921197230943912E-2</v>
      </c>
      <c r="D155" s="1">
        <v>5.3123674479798401E-5</v>
      </c>
      <c r="E155" s="1">
        <f t="shared" si="7"/>
        <v>-205.58060672359869</v>
      </c>
      <c r="F155" s="1">
        <f t="shared" si="8"/>
        <v>205.58060672359869</v>
      </c>
    </row>
    <row r="156" spans="1:6">
      <c r="A156">
        <v>33.020000000000003</v>
      </c>
      <c r="B156">
        <v>33.39</v>
      </c>
      <c r="C156">
        <f t="shared" si="6"/>
        <v>-4.8393501275959096E-3</v>
      </c>
      <c r="D156" s="1">
        <v>5.3051928298562298E-5</v>
      </c>
      <c r="E156" s="1">
        <f t="shared" si="7"/>
        <v>-91.219118377023364</v>
      </c>
      <c r="F156" s="1">
        <f t="shared" si="8"/>
        <v>91.219118377023364</v>
      </c>
    </row>
    <row r="157" spans="1:6">
      <c r="A157">
        <v>33.39</v>
      </c>
      <c r="B157">
        <v>32.89</v>
      </c>
      <c r="C157">
        <f t="shared" si="6"/>
        <v>6.5525455717160321E-3</v>
      </c>
      <c r="D157" s="1">
        <v>5.2974671394852703E-5</v>
      </c>
      <c r="E157" s="1">
        <f t="shared" si="7"/>
        <v>123.69204752353994</v>
      </c>
      <c r="F157" s="1">
        <f t="shared" si="8"/>
        <v>-123.69204752353994</v>
      </c>
    </row>
    <row r="158" spans="1:6">
      <c r="A158">
        <v>32.89</v>
      </c>
      <c r="B158">
        <v>33.03</v>
      </c>
      <c r="C158">
        <f t="shared" si="6"/>
        <v>-1.8447002087595187E-3</v>
      </c>
      <c r="D158" s="1">
        <v>5.2898815033158897E-5</v>
      </c>
      <c r="E158" s="1">
        <f t="shared" si="7"/>
        <v>-34.872240665564881</v>
      </c>
      <c r="F158" s="1">
        <f t="shared" si="8"/>
        <v>34.872240665564881</v>
      </c>
    </row>
    <row r="159" spans="1:6">
      <c r="A159">
        <v>33.03</v>
      </c>
      <c r="B159">
        <v>32.909999999999997</v>
      </c>
      <c r="C159">
        <f t="shared" si="6"/>
        <v>1.5806913970407462E-3</v>
      </c>
      <c r="D159" s="1">
        <v>5.2820631442089899E-5</v>
      </c>
      <c r="E159" s="1">
        <f t="shared" si="7"/>
        <v>29.925643709385472</v>
      </c>
      <c r="F159" s="1">
        <f t="shared" si="8"/>
        <v>-29.925643709385472</v>
      </c>
    </row>
    <row r="160" spans="1:6">
      <c r="A160">
        <v>32.909999999999997</v>
      </c>
      <c r="B160">
        <v>32.799999999999997</v>
      </c>
      <c r="C160">
        <f t="shared" si="6"/>
        <v>1.4540385826945148E-3</v>
      </c>
      <c r="D160" s="1">
        <v>5.2742548659163401E-5</v>
      </c>
      <c r="E160" s="1">
        <f t="shared" si="7"/>
        <v>27.568606744639986</v>
      </c>
      <c r="F160" s="1">
        <f t="shared" si="8"/>
        <v>-27.568606744639986</v>
      </c>
    </row>
    <row r="161" spans="1:6">
      <c r="A161">
        <v>32.799999999999997</v>
      </c>
      <c r="B161">
        <v>32.31</v>
      </c>
      <c r="C161">
        <f t="shared" si="6"/>
        <v>6.5368856940349494E-3</v>
      </c>
      <c r="D161" s="1">
        <v>5.2664557325080599E-5</v>
      </c>
      <c r="E161" s="1">
        <f t="shared" si="7"/>
        <v>124.12305402445429</v>
      </c>
      <c r="F161" s="1">
        <f t="shared" si="8"/>
        <v>-124.12305402445429</v>
      </c>
    </row>
    <row r="162" spans="1:6">
      <c r="A162">
        <v>32.31</v>
      </c>
      <c r="B162">
        <v>32.840000000000003</v>
      </c>
      <c r="C162">
        <f t="shared" si="6"/>
        <v>-7.0661904297591701E-3</v>
      </c>
      <c r="D162" s="1">
        <v>5.2589148044557903E-5</v>
      </c>
      <c r="E162" s="1">
        <f t="shared" si="7"/>
        <v>-134.36594226193026</v>
      </c>
      <c r="F162" s="1">
        <f t="shared" si="8"/>
        <v>134.36594226193026</v>
      </c>
    </row>
    <row r="163" spans="1:6">
      <c r="A163">
        <v>32.840000000000003</v>
      </c>
      <c r="B163">
        <v>33.01</v>
      </c>
      <c r="C163">
        <f t="shared" si="6"/>
        <v>-2.2423758829082873E-3</v>
      </c>
      <c r="D163" s="1">
        <v>5.2514124172048402E-5</v>
      </c>
      <c r="E163" s="1">
        <f t="shared" si="7"/>
        <v>-42.700433802566067</v>
      </c>
      <c r="F163" s="1">
        <f t="shared" si="8"/>
        <v>42.700433802566067</v>
      </c>
    </row>
    <row r="164" spans="1:6">
      <c r="A164">
        <v>33.01</v>
      </c>
      <c r="B164">
        <v>32.56</v>
      </c>
      <c r="C164">
        <f t="shared" si="6"/>
        <v>5.9611281131478891E-3</v>
      </c>
      <c r="D164" s="1">
        <v>5.2436602401827501E-5</v>
      </c>
      <c r="E164" s="1">
        <f t="shared" si="7"/>
        <v>113.68257743831499</v>
      </c>
      <c r="F164" s="1">
        <f t="shared" si="8"/>
        <v>-113.68257743831499</v>
      </c>
    </row>
    <row r="165" spans="1:6">
      <c r="A165">
        <v>32.56</v>
      </c>
      <c r="B165">
        <v>31.89</v>
      </c>
      <c r="C165">
        <f t="shared" si="6"/>
        <v>9.0298769742044888E-3</v>
      </c>
      <c r="D165" s="1">
        <v>5.2361097506416402E-5</v>
      </c>
      <c r="E165" s="1">
        <f t="shared" si="7"/>
        <v>172.45392866522621</v>
      </c>
      <c r="F165" s="1">
        <f t="shared" si="8"/>
        <v>-172.45392866522621</v>
      </c>
    </row>
    <row r="166" spans="1:6">
      <c r="A166">
        <v>31.89</v>
      </c>
      <c r="B166">
        <v>31.58</v>
      </c>
      <c r="C166">
        <f t="shared" si="6"/>
        <v>4.2423935706838358E-3</v>
      </c>
      <c r="D166" s="1">
        <v>5.2288467802012403E-5</v>
      </c>
      <c r="E166" s="1">
        <f t="shared" si="7"/>
        <v>81.13440207786239</v>
      </c>
      <c r="F166" s="1">
        <f t="shared" si="8"/>
        <v>-81.13440207786239</v>
      </c>
    </row>
    <row r="167" spans="1:6">
      <c r="A167">
        <v>31.58</v>
      </c>
      <c r="B167">
        <v>31.37</v>
      </c>
      <c r="C167">
        <f t="shared" si="6"/>
        <v>2.8976069745303987E-3</v>
      </c>
      <c r="D167" s="1">
        <v>5.2212122753654302E-5</v>
      </c>
      <c r="E167" s="1">
        <f t="shared" si="7"/>
        <v>55.496823758761977</v>
      </c>
      <c r="F167" s="1">
        <f t="shared" si="8"/>
        <v>-55.496823758761977</v>
      </c>
    </row>
    <row r="168" spans="1:6">
      <c r="A168">
        <v>31.37</v>
      </c>
      <c r="B168">
        <v>31.27</v>
      </c>
      <c r="C168">
        <f t="shared" si="6"/>
        <v>1.3866374548118655E-3</v>
      </c>
      <c r="D168" s="1">
        <v>5.2135306107230101E-5</v>
      </c>
      <c r="E168" s="1">
        <f t="shared" si="7"/>
        <v>26.59689869202796</v>
      </c>
      <c r="F168" s="1">
        <f t="shared" si="8"/>
        <v>-26.59689869202796</v>
      </c>
    </row>
    <row r="169" spans="1:6">
      <c r="A169">
        <v>31.27</v>
      </c>
      <c r="B169">
        <v>31.22</v>
      </c>
      <c r="C169">
        <f t="shared" si="6"/>
        <v>6.9498251653457284E-4</v>
      </c>
      <c r="D169" s="1">
        <v>5.2058202251304499E-5</v>
      </c>
      <c r="E169" s="1">
        <f t="shared" si="7"/>
        <v>13.350105967540545</v>
      </c>
      <c r="F169" s="1">
        <f t="shared" si="8"/>
        <v>-13.350105967540545</v>
      </c>
    </row>
    <row r="170" spans="1:6">
      <c r="A170">
        <v>31.22</v>
      </c>
      <c r="B170">
        <v>31.13</v>
      </c>
      <c r="C170">
        <f t="shared" si="6"/>
        <v>1.2537780438834146E-3</v>
      </c>
      <c r="D170" s="1">
        <v>5.1981119421017701E-5</v>
      </c>
      <c r="E170" s="1">
        <f t="shared" si="7"/>
        <v>24.119873866673029</v>
      </c>
      <c r="F170" s="1">
        <f t="shared" si="8"/>
        <v>-24.119873866673029</v>
      </c>
    </row>
    <row r="171" spans="1:6">
      <c r="A171">
        <v>31.13</v>
      </c>
      <c r="B171">
        <v>31.431000000000001</v>
      </c>
      <c r="C171">
        <f t="shared" si="6"/>
        <v>-4.1790779479547761E-3</v>
      </c>
      <c r="D171" s="1">
        <v>5.1904221677673E-5</v>
      </c>
      <c r="E171" s="1">
        <f t="shared" si="7"/>
        <v>-80.515183791927242</v>
      </c>
      <c r="F171" s="1">
        <f t="shared" si="8"/>
        <v>80.515183791927242</v>
      </c>
    </row>
    <row r="172" spans="1:6">
      <c r="A172">
        <v>31.431000000000001</v>
      </c>
      <c r="B172">
        <v>31.98</v>
      </c>
      <c r="C172">
        <f t="shared" si="6"/>
        <v>-7.5202607797458703E-3</v>
      </c>
      <c r="D172" s="1">
        <v>5.18283192796125E-5</v>
      </c>
      <c r="E172" s="1">
        <f t="shared" si="7"/>
        <v>-145.09945304562646</v>
      </c>
      <c r="F172" s="1">
        <f t="shared" si="8"/>
        <v>145.09945304562646</v>
      </c>
    </row>
    <row r="173" spans="1:6">
      <c r="A173">
        <v>31.98</v>
      </c>
      <c r="B173">
        <v>32.2729</v>
      </c>
      <c r="C173">
        <f t="shared" si="6"/>
        <v>-3.9595328734347048E-3</v>
      </c>
      <c r="D173" s="1">
        <v>5.17548102752604E-5</v>
      </c>
      <c r="E173" s="1">
        <f t="shared" si="7"/>
        <v>-76.505601167809189</v>
      </c>
      <c r="F173" s="1">
        <f t="shared" si="8"/>
        <v>76.505601167809189</v>
      </c>
    </row>
    <row r="174" spans="1:6">
      <c r="A174">
        <v>32.2729</v>
      </c>
      <c r="B174">
        <v>32.24</v>
      </c>
      <c r="C174">
        <f t="shared" si="6"/>
        <v>4.4295915059756441E-4</v>
      </c>
      <c r="D174" s="1">
        <v>5.1679025712704702E-5</v>
      </c>
      <c r="E174" s="1">
        <f t="shared" si="7"/>
        <v>8.5713525843167737</v>
      </c>
      <c r="F174" s="1">
        <f t="shared" si="8"/>
        <v>-8.5713525843167737</v>
      </c>
    </row>
    <row r="175" spans="1:6">
      <c r="A175">
        <v>32.24</v>
      </c>
      <c r="B175">
        <v>32.35</v>
      </c>
      <c r="C175">
        <f t="shared" si="6"/>
        <v>-1.4792518716661427E-3</v>
      </c>
      <c r="D175" s="1">
        <v>5.1602484757953903E-5</v>
      </c>
      <c r="E175" s="1">
        <f t="shared" si="7"/>
        <v>-28.666291528493378</v>
      </c>
      <c r="F175" s="1">
        <f t="shared" si="8"/>
        <v>28.666291528493378</v>
      </c>
    </row>
    <row r="176" spans="1:6">
      <c r="A176">
        <v>32.35</v>
      </c>
      <c r="B176">
        <v>33.229999999999997</v>
      </c>
      <c r="C176">
        <f t="shared" si="6"/>
        <v>-1.165605627399178E-2</v>
      </c>
      <c r="D176" s="1">
        <v>5.15261536744687E-5</v>
      </c>
      <c r="E176" s="1">
        <f t="shared" si="7"/>
        <v>-226.21630847185429</v>
      </c>
      <c r="F176" s="1">
        <f t="shared" si="8"/>
        <v>226.21630847185429</v>
      </c>
    </row>
    <row r="177" spans="1:6">
      <c r="A177">
        <v>33.229999999999997</v>
      </c>
      <c r="B177">
        <v>33.549999999999997</v>
      </c>
      <c r="C177">
        <f t="shared" si="6"/>
        <v>-4.1621832262998338E-3</v>
      </c>
      <c r="D177" s="1">
        <v>5.1457749953226702E-5</v>
      </c>
      <c r="E177" s="1">
        <f t="shared" si="7"/>
        <v>-80.885449326546791</v>
      </c>
      <c r="F177" s="1">
        <f t="shared" si="8"/>
        <v>80.885449326546791</v>
      </c>
    </row>
    <row r="178" spans="1:6">
      <c r="A178">
        <v>33.549999999999997</v>
      </c>
      <c r="B178">
        <v>33.549999999999997</v>
      </c>
      <c r="C178">
        <f t="shared" si="6"/>
        <v>0</v>
      </c>
      <c r="D178" s="1">
        <v>5.1382500808960502E-5</v>
      </c>
      <c r="E178" s="1">
        <f t="shared" si="7"/>
        <v>0</v>
      </c>
      <c r="F178" s="1">
        <f t="shared" si="8"/>
        <v>0</v>
      </c>
    </row>
    <row r="179" spans="1:6">
      <c r="A179">
        <v>33.549999999999997</v>
      </c>
      <c r="B179">
        <v>33.6</v>
      </c>
      <c r="C179">
        <f t="shared" si="6"/>
        <v>-6.4675288483321538E-4</v>
      </c>
      <c r="D179" s="1">
        <v>5.1306382505652999E-5</v>
      </c>
      <c r="E179" s="1">
        <f t="shared" si="7"/>
        <v>-12.605700368018645</v>
      </c>
      <c r="F179" s="1">
        <f t="shared" si="8"/>
        <v>12.605700368018645</v>
      </c>
    </row>
    <row r="180" spans="1:6">
      <c r="A180">
        <v>33.6</v>
      </c>
      <c r="B180">
        <v>34.17</v>
      </c>
      <c r="C180">
        <f t="shared" si="6"/>
        <v>-7.3057014089187638E-3</v>
      </c>
      <c r="D180" s="1">
        <v>5.1230394485556101E-5</v>
      </c>
      <c r="E180" s="1">
        <f t="shared" si="7"/>
        <v>-142.60482438757199</v>
      </c>
      <c r="F180" s="1">
        <f t="shared" si="8"/>
        <v>142.60482438757199</v>
      </c>
    </row>
    <row r="181" spans="1:6">
      <c r="A181">
        <v>34.17</v>
      </c>
      <c r="B181">
        <v>33.92</v>
      </c>
      <c r="C181">
        <f t="shared" si="6"/>
        <v>3.1891352140866139E-3</v>
      </c>
      <c r="D181" s="1">
        <v>5.1157585005735902E-5</v>
      </c>
      <c r="E181" s="1">
        <f t="shared" si="7"/>
        <v>62.339440255614903</v>
      </c>
      <c r="F181" s="1">
        <f t="shared" si="8"/>
        <v>-62.339440255614903</v>
      </c>
    </row>
    <row r="182" spans="1:6">
      <c r="A182">
        <v>33.92</v>
      </c>
      <c r="B182">
        <v>33.86</v>
      </c>
      <c r="C182">
        <f t="shared" si="6"/>
        <v>7.6888981175983451E-4</v>
      </c>
      <c r="D182" s="1">
        <v>5.1082439136898303E-5</v>
      </c>
      <c r="E182" s="1">
        <f t="shared" si="7"/>
        <v>15.051940055157692</v>
      </c>
      <c r="F182" s="1">
        <f t="shared" si="8"/>
        <v>-15.051940055157692</v>
      </c>
    </row>
    <row r="183" spans="1:6">
      <c r="A183">
        <v>33.86</v>
      </c>
      <c r="B183">
        <v>33.78</v>
      </c>
      <c r="C183">
        <f t="shared" si="6"/>
        <v>1.0273085379265876E-3</v>
      </c>
      <c r="D183" s="1">
        <v>5.1006809094709097E-5</v>
      </c>
      <c r="E183" s="1">
        <f t="shared" si="7"/>
        <v>20.140615658177872</v>
      </c>
      <c r="F183" s="1">
        <f t="shared" si="8"/>
        <v>-20.140615658177872</v>
      </c>
    </row>
    <row r="184" spans="1:6">
      <c r="A184">
        <v>33.78</v>
      </c>
      <c r="B184">
        <v>33.42</v>
      </c>
      <c r="C184">
        <f t="shared" si="6"/>
        <v>4.6531996776172889E-3</v>
      </c>
      <c r="D184" s="1">
        <v>5.0931321540665401E-5</v>
      </c>
      <c r="E184" s="1">
        <f t="shared" si="7"/>
        <v>91.362241089738987</v>
      </c>
      <c r="F184" s="1">
        <f t="shared" si="8"/>
        <v>-91.362241089738987</v>
      </c>
    </row>
    <row r="185" spans="1:6">
      <c r="A185">
        <v>33.42</v>
      </c>
      <c r="B185">
        <v>34.159999999999997</v>
      </c>
      <c r="C185">
        <f t="shared" si="6"/>
        <v>-9.5114164595948535E-3</v>
      </c>
      <c r="D185" s="1">
        <v>5.0857208419901601E-5</v>
      </c>
      <c r="E185" s="1">
        <f t="shared" si="7"/>
        <v>-187.0219926556727</v>
      </c>
      <c r="F185" s="1">
        <f t="shared" si="8"/>
        <v>187.0219926556727</v>
      </c>
    </row>
    <row r="186" spans="1:6">
      <c r="A186">
        <v>34.159999999999997</v>
      </c>
      <c r="B186">
        <v>34.200000000000003</v>
      </c>
      <c r="C186">
        <f t="shared" si="6"/>
        <v>-5.0824403916766318E-4</v>
      </c>
      <c r="D186" s="1">
        <v>5.07871271602161E-5</v>
      </c>
      <c r="E186" s="1">
        <f t="shared" si="7"/>
        <v>-10.007339804126472</v>
      </c>
      <c r="F186" s="1">
        <f t="shared" si="8"/>
        <v>10.007339804126472</v>
      </c>
    </row>
    <row r="187" spans="1:6">
      <c r="A187">
        <v>34.200000000000003</v>
      </c>
      <c r="B187">
        <v>34.61</v>
      </c>
      <c r="C187">
        <f t="shared" si="6"/>
        <v>-5.1754932379926384E-3</v>
      </c>
      <c r="D187" s="1">
        <v>5.0711900459939098E-5</v>
      </c>
      <c r="E187" s="1">
        <f t="shared" si="7"/>
        <v>-102.05677939601425</v>
      </c>
      <c r="F187" s="1">
        <f t="shared" si="8"/>
        <v>102.05677939601425</v>
      </c>
    </row>
    <row r="188" spans="1:6">
      <c r="A188">
        <v>34.61</v>
      </c>
      <c r="B188">
        <v>34.700000000000003</v>
      </c>
      <c r="C188">
        <f t="shared" si="6"/>
        <v>-1.1278754967460327E-3</v>
      </c>
      <c r="D188" s="1">
        <v>5.06383060646041E-5</v>
      </c>
      <c r="E188" s="1">
        <f t="shared" si="7"/>
        <v>-22.273167971043399</v>
      </c>
      <c r="F188" s="1">
        <f t="shared" si="8"/>
        <v>22.273167971043399</v>
      </c>
    </row>
    <row r="189" spans="1:6">
      <c r="A189">
        <v>34.700000000000003</v>
      </c>
      <c r="B189">
        <v>35.32</v>
      </c>
      <c r="C189">
        <f t="shared" si="6"/>
        <v>-7.6912201146572242E-3</v>
      </c>
      <c r="D189" s="1">
        <v>5.0563352980859199E-5</v>
      </c>
      <c r="E189" s="1">
        <f t="shared" si="7"/>
        <v>-152.11056350572207</v>
      </c>
      <c r="F189" s="1">
        <f t="shared" si="8"/>
        <v>152.11056350572207</v>
      </c>
    </row>
    <row r="190" spans="1:6">
      <c r="A190">
        <v>35.32</v>
      </c>
      <c r="B190">
        <v>35.159999999999997</v>
      </c>
      <c r="C190">
        <f t="shared" si="6"/>
        <v>1.9718285037967852E-3</v>
      </c>
      <c r="D190" s="1">
        <v>5.0491870276608897E-5</v>
      </c>
      <c r="E190" s="1">
        <f t="shared" si="7"/>
        <v>39.052395821239045</v>
      </c>
      <c r="F190" s="1">
        <f t="shared" si="8"/>
        <v>-39.052395821239045</v>
      </c>
    </row>
    <row r="191" spans="1:6">
      <c r="A191">
        <v>35.159999999999997</v>
      </c>
      <c r="B191">
        <v>35.020000000000003</v>
      </c>
      <c r="C191">
        <f t="shared" si="6"/>
        <v>1.7327246543068808E-3</v>
      </c>
      <c r="D191" s="1">
        <v>5.0417324251362301E-5</v>
      </c>
      <c r="E191" s="1">
        <f t="shared" si="7"/>
        <v>34.367644059572669</v>
      </c>
      <c r="F191" s="1">
        <f t="shared" si="8"/>
        <v>-34.367644059572669</v>
      </c>
    </row>
    <row r="192" spans="1:6">
      <c r="A192">
        <v>35.020000000000003</v>
      </c>
      <c r="B192">
        <v>35.32</v>
      </c>
      <c r="C192">
        <f t="shared" si="6"/>
        <v>-3.704553158103592E-3</v>
      </c>
      <c r="D192" s="1">
        <v>5.03428334254893E-5</v>
      </c>
      <c r="E192" s="1">
        <f t="shared" si="7"/>
        <v>-73.586504891238874</v>
      </c>
      <c r="F192" s="1">
        <f t="shared" si="8"/>
        <v>73.586504891238874</v>
      </c>
    </row>
    <row r="193" spans="1:6">
      <c r="A193">
        <v>35.32</v>
      </c>
      <c r="B193">
        <v>34.6</v>
      </c>
      <c r="C193">
        <f t="shared" si="6"/>
        <v>8.9445961127543154E-3</v>
      </c>
      <c r="D193" s="1">
        <v>5.02690275873626E-5</v>
      </c>
      <c r="E193" s="1">
        <f t="shared" si="7"/>
        <v>177.93453627503519</v>
      </c>
      <c r="F193" s="1">
        <f t="shared" si="8"/>
        <v>-177.93453627503519</v>
      </c>
    </row>
    <row r="194" spans="1:6">
      <c r="A194">
        <v>34.6</v>
      </c>
      <c r="B194">
        <v>34.270000000000003</v>
      </c>
      <c r="C194">
        <f t="shared" si="6"/>
        <v>4.1619943629096351E-3</v>
      </c>
      <c r="D194" s="1">
        <v>5.01994052797588E-5</v>
      </c>
      <c r="E194" s="1">
        <f t="shared" si="7"/>
        <v>82.909236468341533</v>
      </c>
      <c r="F194" s="1">
        <f t="shared" si="8"/>
        <v>-82.909236468341533</v>
      </c>
    </row>
    <row r="195" spans="1:6">
      <c r="A195">
        <v>34.270000000000003</v>
      </c>
      <c r="B195">
        <v>33.909999999999997</v>
      </c>
      <c r="C195">
        <f t="shared" ref="C195:C252" si="9">LOG(A195/B195)</f>
        <v>4.5863146517806652E-3</v>
      </c>
      <c r="D195" s="1">
        <v>5.0126114071374397E-5</v>
      </c>
      <c r="E195" s="1">
        <f t="shared" ref="E195:E252" si="10">C195/D195</f>
        <v>91.495515595927259</v>
      </c>
      <c r="F195" s="1">
        <f t="shared" ref="F195:F252" si="11">-E195</f>
        <v>-91.495515595927259</v>
      </c>
    </row>
    <row r="196" spans="1:6">
      <c r="A196">
        <v>33.909999999999997</v>
      </c>
      <c r="B196">
        <v>34.54</v>
      </c>
      <c r="C196">
        <f t="shared" si="9"/>
        <v>-7.9945434533536808E-3</v>
      </c>
      <c r="D196" s="1">
        <v>5.0053156409178601E-5</v>
      </c>
      <c r="E196" s="1">
        <f t="shared" si="10"/>
        <v>-159.72106510125434</v>
      </c>
      <c r="F196" s="1">
        <f t="shared" si="11"/>
        <v>159.72106510125434</v>
      </c>
    </row>
    <row r="197" spans="1:6">
      <c r="A197">
        <v>34.54</v>
      </c>
      <c r="B197">
        <v>34.53</v>
      </c>
      <c r="C197">
        <f t="shared" si="9"/>
        <v>1.257548819856791E-4</v>
      </c>
      <c r="D197" s="1">
        <v>4.9982708326491797E-5</v>
      </c>
      <c r="E197" s="1">
        <f t="shared" si="10"/>
        <v>2.5159677455698533</v>
      </c>
      <c r="F197" s="1">
        <f t="shared" si="11"/>
        <v>-2.5159677455698533</v>
      </c>
    </row>
    <row r="198" spans="1:6">
      <c r="A198">
        <v>34.53</v>
      </c>
      <c r="B198">
        <v>34.409999999999997</v>
      </c>
      <c r="C198">
        <f t="shared" si="9"/>
        <v>1.5119057285241967E-3</v>
      </c>
      <c r="D198" s="1">
        <v>4.9908666091875603E-5</v>
      </c>
      <c r="E198" s="1">
        <f t="shared" si="10"/>
        <v>30.293450955811313</v>
      </c>
      <c r="F198" s="1">
        <f t="shared" si="11"/>
        <v>-30.293450955811313</v>
      </c>
    </row>
    <row r="199" spans="1:6">
      <c r="A199">
        <v>34.409999999999997</v>
      </c>
      <c r="B199">
        <v>34.090000000000003</v>
      </c>
      <c r="C199">
        <f t="shared" si="9"/>
        <v>4.0576713920388603E-3</v>
      </c>
      <c r="D199" s="1">
        <v>4.9834883825877398E-5</v>
      </c>
      <c r="E199" s="1">
        <f t="shared" si="10"/>
        <v>81.422310649229658</v>
      </c>
      <c r="F199" s="1">
        <f t="shared" si="11"/>
        <v>-81.422310649229658</v>
      </c>
    </row>
    <row r="200" spans="1:6">
      <c r="A200">
        <v>34.090000000000003</v>
      </c>
      <c r="B200">
        <v>33.94</v>
      </c>
      <c r="C200">
        <f t="shared" si="9"/>
        <v>1.9151632472342445E-3</v>
      </c>
      <c r="D200" s="1">
        <v>4.9762080595761397E-5</v>
      </c>
      <c r="E200" s="1">
        <f t="shared" si="10"/>
        <v>38.486398163130119</v>
      </c>
      <c r="F200" s="1">
        <f t="shared" si="11"/>
        <v>-38.486398163130119</v>
      </c>
    </row>
    <row r="201" spans="1:6">
      <c r="A201">
        <v>33.94</v>
      </c>
      <c r="B201">
        <v>34.15</v>
      </c>
      <c r="C201">
        <f t="shared" si="9"/>
        <v>-2.6788700358943685E-3</v>
      </c>
      <c r="D201" s="1">
        <v>4.968860200843E-5</v>
      </c>
      <c r="E201" s="1">
        <f t="shared" si="10"/>
        <v>-53.913169773620929</v>
      </c>
      <c r="F201" s="1">
        <f t="shared" si="11"/>
        <v>53.913169773620929</v>
      </c>
    </row>
    <row r="202" spans="1:6">
      <c r="A202">
        <v>34.15</v>
      </c>
      <c r="B202">
        <v>34.356499999999997</v>
      </c>
      <c r="C202">
        <f t="shared" si="9"/>
        <v>-2.6182065098406693E-3</v>
      </c>
      <c r="D202" s="1">
        <v>4.96153885815072E-5</v>
      </c>
      <c r="E202" s="1">
        <f t="shared" si="10"/>
        <v>-52.770049468413021</v>
      </c>
      <c r="F202" s="1">
        <f t="shared" si="11"/>
        <v>52.770049468413021</v>
      </c>
    </row>
    <row r="203" spans="1:6">
      <c r="A203">
        <v>34.356499999999997</v>
      </c>
      <c r="B203">
        <v>34.880000000000003</v>
      </c>
      <c r="C203">
        <f t="shared" si="9"/>
        <v>-6.5675617331376222E-3</v>
      </c>
      <c r="D203" s="1">
        <v>4.9542265239869999E-5</v>
      </c>
      <c r="E203" s="1">
        <f t="shared" si="10"/>
        <v>-132.56482523234047</v>
      </c>
      <c r="F203" s="1">
        <f t="shared" si="11"/>
        <v>132.56482523234047</v>
      </c>
    </row>
    <row r="204" spans="1:6">
      <c r="A204">
        <v>34.880000000000003</v>
      </c>
      <c r="B204">
        <v>35.130000000000003</v>
      </c>
      <c r="C204">
        <f t="shared" si="9"/>
        <v>-3.1016735314959611E-3</v>
      </c>
      <c r="D204" s="1">
        <v>4.9471357535451103E-5</v>
      </c>
      <c r="E204" s="1">
        <f t="shared" si="10"/>
        <v>-62.696349686246357</v>
      </c>
      <c r="F204" s="1">
        <f t="shared" si="11"/>
        <v>62.696349686246357</v>
      </c>
    </row>
    <row r="205" spans="1:6">
      <c r="A205">
        <v>35.130000000000003</v>
      </c>
      <c r="B205">
        <v>34.93</v>
      </c>
      <c r="C205">
        <f t="shared" si="9"/>
        <v>2.4795641543788934E-3</v>
      </c>
      <c r="D205" s="1">
        <v>4.9398606145728002E-5</v>
      </c>
      <c r="E205" s="1">
        <f t="shared" si="10"/>
        <v>50.195022650316751</v>
      </c>
      <c r="F205" s="1">
        <f t="shared" si="11"/>
        <v>-50.195022650316751</v>
      </c>
    </row>
    <row r="206" spans="1:6">
      <c r="A206">
        <v>34.93</v>
      </c>
      <c r="B206">
        <v>34.71</v>
      </c>
      <c r="C206">
        <f t="shared" si="9"/>
        <v>2.7439719662347233E-3</v>
      </c>
      <c r="D206" s="1">
        <v>4.9325819514872297E-5</v>
      </c>
      <c r="E206" s="1">
        <f t="shared" si="10"/>
        <v>55.629526143146684</v>
      </c>
      <c r="F206" s="1">
        <f t="shared" si="11"/>
        <v>-55.629526143146684</v>
      </c>
    </row>
    <row r="207" spans="1:6">
      <c r="A207">
        <v>34.71</v>
      </c>
      <c r="B207">
        <v>34.409999999999997</v>
      </c>
      <c r="C207">
        <f t="shared" si="9"/>
        <v>3.7699410504819595E-3</v>
      </c>
      <c r="D207" s="1">
        <v>4.9253225618103699E-5</v>
      </c>
      <c r="E207" s="1">
        <f t="shared" si="10"/>
        <v>76.542013303109755</v>
      </c>
      <c r="F207" s="1">
        <f t="shared" si="11"/>
        <v>-76.542013303109755</v>
      </c>
    </row>
    <row r="208" spans="1:6">
      <c r="A208">
        <v>34.409999999999997</v>
      </c>
      <c r="B208">
        <v>34.06</v>
      </c>
      <c r="C208">
        <f t="shared" si="9"/>
        <v>4.4400289943477876E-3</v>
      </c>
      <c r="D208" s="1">
        <v>4.9181147244143001E-5</v>
      </c>
      <c r="E208" s="1">
        <f t="shared" si="10"/>
        <v>90.279085445217063</v>
      </c>
      <c r="F208" s="1">
        <f t="shared" si="11"/>
        <v>-90.279085445217063</v>
      </c>
    </row>
    <row r="209" spans="1:6">
      <c r="A209">
        <v>34.06</v>
      </c>
      <c r="B209">
        <v>34.11</v>
      </c>
      <c r="C209">
        <f t="shared" si="9"/>
        <v>-6.370757808149359E-4</v>
      </c>
      <c r="D209" s="1">
        <v>4.9109509524904501E-5</v>
      </c>
      <c r="E209" s="1">
        <f t="shared" si="10"/>
        <v>-12.972554337808258</v>
      </c>
      <c r="F209" s="1">
        <f t="shared" si="11"/>
        <v>12.972554337808258</v>
      </c>
    </row>
    <row r="210" spans="1:6">
      <c r="A210">
        <v>34.11</v>
      </c>
      <c r="B210">
        <v>33.75</v>
      </c>
      <c r="C210">
        <f t="shared" si="9"/>
        <v>4.6079422403534622E-3</v>
      </c>
      <c r="D210" s="1">
        <v>4.9036775418904003E-5</v>
      </c>
      <c r="E210" s="1">
        <f t="shared" si="10"/>
        <v>93.969111977478633</v>
      </c>
      <c r="F210" s="1">
        <f t="shared" si="11"/>
        <v>-93.969111977478633</v>
      </c>
    </row>
    <row r="211" spans="1:6">
      <c r="A211">
        <v>33.75</v>
      </c>
      <c r="B211">
        <v>33.020000000000003</v>
      </c>
      <c r="C211">
        <f t="shared" si="9"/>
        <v>9.4967082402688946E-3</v>
      </c>
      <c r="D211" s="1">
        <v>4.8965443588149702E-5</v>
      </c>
      <c r="E211" s="1">
        <f t="shared" si="10"/>
        <v>193.94715016055173</v>
      </c>
      <c r="F211" s="1">
        <f t="shared" si="11"/>
        <v>-193.94715016055173</v>
      </c>
    </row>
    <row r="212" spans="1:6">
      <c r="A212">
        <v>33.020000000000003</v>
      </c>
      <c r="B212">
        <v>34.020000000000003</v>
      </c>
      <c r="C212">
        <f t="shared" si="9"/>
        <v>-1.2957240349775367E-2</v>
      </c>
      <c r="D212" s="1">
        <v>4.8898362622699099E-5</v>
      </c>
      <c r="E212" s="1">
        <f t="shared" si="10"/>
        <v>-264.98311302882951</v>
      </c>
      <c r="F212" s="1">
        <f t="shared" si="11"/>
        <v>264.98311302882951</v>
      </c>
    </row>
    <row r="213" spans="1:6">
      <c r="A213">
        <v>34.020000000000003</v>
      </c>
      <c r="B213">
        <v>33.32</v>
      </c>
      <c r="C213">
        <f t="shared" si="9"/>
        <v>9.0293165418002946E-3</v>
      </c>
      <c r="D213" s="1">
        <v>4.8835736817470199E-5</v>
      </c>
      <c r="E213" s="1">
        <f t="shared" si="10"/>
        <v>184.89158002363143</v>
      </c>
      <c r="F213" s="1">
        <f t="shared" si="11"/>
        <v>-184.89158002363143</v>
      </c>
    </row>
    <row r="214" spans="1:6">
      <c r="A214">
        <v>33.32</v>
      </c>
      <c r="B214">
        <v>33.119999999999997</v>
      </c>
      <c r="C214">
        <f t="shared" si="9"/>
        <v>2.6146646219074574E-3</v>
      </c>
      <c r="D214" s="1">
        <v>4.8768329127467398E-5</v>
      </c>
      <c r="E214" s="1">
        <f t="shared" si="10"/>
        <v>53.613988190438548</v>
      </c>
      <c r="F214" s="1">
        <f t="shared" si="11"/>
        <v>-53.613988190438548</v>
      </c>
    </row>
    <row r="215" spans="1:6">
      <c r="A215">
        <v>33.119999999999997</v>
      </c>
      <c r="B215">
        <v>32.96</v>
      </c>
      <c r="C215">
        <f t="shared" si="9"/>
        <v>2.1031250877643522E-3</v>
      </c>
      <c r="D215" s="1">
        <v>4.8696518562504402E-5</v>
      </c>
      <c r="E215" s="1">
        <f t="shared" si="10"/>
        <v>43.18840750524879</v>
      </c>
      <c r="F215" s="1">
        <f t="shared" si="11"/>
        <v>-43.18840750524879</v>
      </c>
    </row>
    <row r="216" spans="1:6">
      <c r="A216">
        <v>32.96</v>
      </c>
      <c r="B216">
        <v>32.24</v>
      </c>
      <c r="C216">
        <f t="shared" si="9"/>
        <v>9.5921698920250955E-3</v>
      </c>
      <c r="D216" s="1">
        <v>4.8624665464133601E-5</v>
      </c>
      <c r="E216" s="1">
        <f t="shared" si="10"/>
        <v>197.26963261270038</v>
      </c>
      <c r="F216" s="1">
        <f t="shared" si="11"/>
        <v>-197.26963261270038</v>
      </c>
    </row>
    <row r="217" spans="1:6">
      <c r="A217">
        <v>32.24</v>
      </c>
      <c r="B217">
        <v>32.090000000000003</v>
      </c>
      <c r="C217">
        <f t="shared" si="9"/>
        <v>2.0253160375489476E-3</v>
      </c>
      <c r="D217" s="1">
        <v>4.8558198506982897E-5</v>
      </c>
      <c r="E217" s="1">
        <f t="shared" si="10"/>
        <v>41.709043988888872</v>
      </c>
      <c r="F217" s="1">
        <f t="shared" si="11"/>
        <v>-41.709043988888872</v>
      </c>
    </row>
    <row r="218" spans="1:6">
      <c r="A218">
        <v>32.090000000000003</v>
      </c>
      <c r="B218">
        <v>32.399900000000002</v>
      </c>
      <c r="C218">
        <f t="shared" si="9"/>
        <v>-4.1739526939719249E-3</v>
      </c>
      <c r="D218" s="1">
        <v>4.8486530390570503E-5</v>
      </c>
      <c r="E218" s="1">
        <f t="shared" si="10"/>
        <v>-86.084788091656506</v>
      </c>
      <c r="F218" s="1">
        <f t="shared" si="11"/>
        <v>86.084788091656506</v>
      </c>
    </row>
    <row r="219" spans="1:6">
      <c r="A219">
        <v>32.399900000000002</v>
      </c>
      <c r="B219">
        <v>32.999899999999997</v>
      </c>
      <c r="C219">
        <f t="shared" si="9"/>
        <v>-7.9689540425328474E-3</v>
      </c>
      <c r="D219" s="1">
        <v>4.84156886255538E-5</v>
      </c>
      <c r="E219" s="1">
        <f t="shared" si="10"/>
        <v>-164.59445829975934</v>
      </c>
      <c r="F219" s="1">
        <f t="shared" si="11"/>
        <v>164.59445829975934</v>
      </c>
    </row>
    <row r="220" spans="1:6">
      <c r="A220">
        <v>32.999899999999997</v>
      </c>
      <c r="B220">
        <v>32.560099999999998</v>
      </c>
      <c r="C220">
        <f t="shared" si="9"/>
        <v>5.826893788632187E-3</v>
      </c>
      <c r="D220" s="1">
        <v>4.8347642416627601E-5</v>
      </c>
      <c r="E220" s="1">
        <f t="shared" si="10"/>
        <v>120.52074304719802</v>
      </c>
      <c r="F220" s="1">
        <f t="shared" si="11"/>
        <v>-120.52074304719802</v>
      </c>
    </row>
    <row r="221" spans="1:6">
      <c r="A221">
        <v>32.560099999999998</v>
      </c>
      <c r="B221">
        <v>32.479999999999997</v>
      </c>
      <c r="C221">
        <f t="shared" si="9"/>
        <v>1.069709474239107E-3</v>
      </c>
      <c r="D221" s="1">
        <v>4.8278099710166401E-5</v>
      </c>
      <c r="E221" s="1">
        <f t="shared" si="10"/>
        <v>22.15724066732162</v>
      </c>
      <c r="F221" s="1">
        <f t="shared" si="11"/>
        <v>-22.15724066732162</v>
      </c>
    </row>
    <row r="222" spans="1:6">
      <c r="A222">
        <v>32.479999999999997</v>
      </c>
      <c r="B222">
        <v>32.81</v>
      </c>
      <c r="C222">
        <f t="shared" si="9"/>
        <v>-4.3902098169100691E-3</v>
      </c>
      <c r="D222" s="1">
        <v>4.8206660335343201E-5</v>
      </c>
      <c r="E222" s="1">
        <f t="shared" si="10"/>
        <v>-91.070606973604072</v>
      </c>
      <c r="F222" s="1">
        <f t="shared" si="11"/>
        <v>91.070606973604072</v>
      </c>
    </row>
    <row r="223" spans="1:6">
      <c r="A223">
        <v>32.81</v>
      </c>
      <c r="B223">
        <v>32.92</v>
      </c>
      <c r="C223">
        <f t="shared" si="9"/>
        <v>-1.4535961541845561E-3</v>
      </c>
      <c r="D223" s="1">
        <v>4.8136340599325898E-5</v>
      </c>
      <c r="E223" s="1">
        <f t="shared" si="10"/>
        <v>-30.197479411322604</v>
      </c>
      <c r="F223" s="1">
        <f t="shared" si="11"/>
        <v>30.197479411322604</v>
      </c>
    </row>
    <row r="224" spans="1:6">
      <c r="A224">
        <v>32.92</v>
      </c>
      <c r="B224">
        <v>32.89</v>
      </c>
      <c r="C224">
        <f t="shared" si="9"/>
        <v>3.9595305757757617E-4</v>
      </c>
      <c r="D224" s="1">
        <v>4.80651402366031E-5</v>
      </c>
      <c r="E224" s="1">
        <f t="shared" si="10"/>
        <v>8.2378425534280577</v>
      </c>
      <c r="F224" s="1">
        <f t="shared" si="11"/>
        <v>-8.2378425534280577</v>
      </c>
    </row>
    <row r="225" spans="1:6">
      <c r="A225">
        <v>32.89</v>
      </c>
      <c r="B225">
        <v>32.75</v>
      </c>
      <c r="C225">
        <f t="shared" si="9"/>
        <v>1.8525691548528062E-3</v>
      </c>
      <c r="D225" s="1">
        <v>4.79939501777695E-5</v>
      </c>
      <c r="E225" s="1">
        <f t="shared" si="10"/>
        <v>38.600055798509885</v>
      </c>
      <c r="F225" s="1">
        <f t="shared" si="11"/>
        <v>-38.600055798509885</v>
      </c>
    </row>
    <row r="226" spans="1:6">
      <c r="A226">
        <v>32.75</v>
      </c>
      <c r="B226">
        <v>32.46</v>
      </c>
      <c r="C226">
        <f t="shared" si="9"/>
        <v>3.8627888375887699E-3</v>
      </c>
      <c r="D226" s="1">
        <v>4.7923076280061703E-5</v>
      </c>
      <c r="E226" s="1">
        <f t="shared" si="10"/>
        <v>80.603941512742054</v>
      </c>
      <c r="F226" s="1">
        <f t="shared" si="11"/>
        <v>-80.603941512742054</v>
      </c>
    </row>
    <row r="227" spans="1:6">
      <c r="A227">
        <v>32.46</v>
      </c>
      <c r="B227">
        <v>32.729999999999997</v>
      </c>
      <c r="C227">
        <f t="shared" si="9"/>
        <v>-3.5974898177911965E-3</v>
      </c>
      <c r="D227" s="1">
        <v>4.7853011529333502E-5</v>
      </c>
      <c r="E227" s="1">
        <f t="shared" si="10"/>
        <v>-75.177918856495893</v>
      </c>
      <c r="F227" s="1">
        <f t="shared" si="11"/>
        <v>75.177918856495893</v>
      </c>
    </row>
    <row r="228" spans="1:6">
      <c r="A228">
        <v>32.729999999999997</v>
      </c>
      <c r="B228">
        <v>33.25</v>
      </c>
      <c r="C228">
        <f t="shared" si="9"/>
        <v>-6.8456443311191335E-3</v>
      </c>
      <c r="D228" s="1">
        <v>4.7782849055789202E-5</v>
      </c>
      <c r="E228" s="1">
        <f t="shared" si="10"/>
        <v>-143.26572120315498</v>
      </c>
      <c r="F228" s="1">
        <f t="shared" si="11"/>
        <v>143.26572120315498</v>
      </c>
    </row>
    <row r="229" spans="1:6">
      <c r="A229">
        <v>33.25</v>
      </c>
      <c r="B229">
        <v>33.6</v>
      </c>
      <c r="C229">
        <f t="shared" si="9"/>
        <v>-4.5476277507206795E-3</v>
      </c>
      <c r="D229" s="1">
        <v>4.77147659357049E-5</v>
      </c>
      <c r="E229" s="1">
        <f t="shared" si="10"/>
        <v>-95.308604402430802</v>
      </c>
      <c r="F229" s="1">
        <f t="shared" si="11"/>
        <v>95.308604402430802</v>
      </c>
    </row>
    <row r="230" spans="1:6">
      <c r="A230">
        <v>33.6</v>
      </c>
      <c r="B230">
        <v>33.380000000000003</v>
      </c>
      <c r="C230">
        <f t="shared" si="9"/>
        <v>2.8529450466161245E-3</v>
      </c>
      <c r="D230" s="1">
        <v>4.7645256593728302E-5</v>
      </c>
      <c r="E230" s="1">
        <f t="shared" si="10"/>
        <v>59.878889328757793</v>
      </c>
      <c r="F230" s="1">
        <f t="shared" si="11"/>
        <v>-59.878889328757793</v>
      </c>
    </row>
    <row r="231" spans="1:6">
      <c r="A231">
        <v>33.380000000000003</v>
      </c>
      <c r="B231">
        <v>33.909999999999997</v>
      </c>
      <c r="C231">
        <f t="shared" si="9"/>
        <v>-6.8414574348583052E-3</v>
      </c>
      <c r="D231" s="1">
        <v>4.7575189761083601E-5</v>
      </c>
      <c r="E231" s="1">
        <f t="shared" si="10"/>
        <v>-143.8030509014302</v>
      </c>
      <c r="F231" s="1">
        <f t="shared" si="11"/>
        <v>143.8030509014302</v>
      </c>
    </row>
    <row r="232" spans="1:6">
      <c r="A232">
        <v>33.909999999999997</v>
      </c>
      <c r="B232">
        <v>33.340000000000003</v>
      </c>
      <c r="C232">
        <f t="shared" si="9"/>
        <v>7.3621942860996837E-3</v>
      </c>
      <c r="D232" s="1">
        <v>4.7507410924350602E-5</v>
      </c>
      <c r="E232" s="1">
        <f t="shared" si="10"/>
        <v>154.9693856780161</v>
      </c>
      <c r="F232" s="1">
        <f t="shared" si="11"/>
        <v>-154.9693856780161</v>
      </c>
    </row>
    <row r="233" spans="1:6">
      <c r="A233">
        <v>33.340000000000003</v>
      </c>
      <c r="B233">
        <v>33.090000000000003</v>
      </c>
      <c r="C233">
        <f t="shared" si="9"/>
        <v>3.2688283321335274E-3</v>
      </c>
      <c r="D233" s="1">
        <v>4.7440331378146501E-5</v>
      </c>
      <c r="E233" s="1">
        <f t="shared" si="10"/>
        <v>68.903994495268662</v>
      </c>
      <c r="F233" s="1">
        <f t="shared" si="11"/>
        <v>-68.903994495268662</v>
      </c>
    </row>
    <row r="234" spans="1:6">
      <c r="A234">
        <v>33.090000000000003</v>
      </c>
      <c r="B234">
        <v>33.198999999999998</v>
      </c>
      <c r="C234">
        <f t="shared" si="9"/>
        <v>-1.4282351880803709E-3</v>
      </c>
      <c r="D234" s="1">
        <v>4.7370723833964103E-5</v>
      </c>
      <c r="E234" s="1">
        <f t="shared" si="10"/>
        <v>-30.150166019974293</v>
      </c>
      <c r="F234" s="1">
        <f t="shared" si="11"/>
        <v>30.150166019974293</v>
      </c>
    </row>
    <row r="235" spans="1:6">
      <c r="A235">
        <v>33.198999999999998</v>
      </c>
      <c r="B235">
        <v>32.65</v>
      </c>
      <c r="C235">
        <f t="shared" si="9"/>
        <v>7.2418167368407489E-3</v>
      </c>
      <c r="D235" s="1">
        <v>4.7300653639592902E-5</v>
      </c>
      <c r="E235" s="1">
        <f t="shared" si="10"/>
        <v>153.1018322076421</v>
      </c>
      <c r="F235" s="1">
        <f t="shared" si="11"/>
        <v>-153.1018322076421</v>
      </c>
    </row>
    <row r="236" spans="1:6">
      <c r="A236">
        <v>32.65</v>
      </c>
      <c r="B236">
        <v>32.855899999999998</v>
      </c>
      <c r="C236">
        <f t="shared" si="9"/>
        <v>-2.7301824207011959E-3</v>
      </c>
      <c r="D236" s="1">
        <v>4.7233774759128699E-5</v>
      </c>
      <c r="E236" s="1">
        <f t="shared" si="10"/>
        <v>-57.801487063524256</v>
      </c>
      <c r="F236" s="1">
        <f t="shared" si="11"/>
        <v>57.801487063524256</v>
      </c>
    </row>
    <row r="237" spans="1:6">
      <c r="A237">
        <v>32.855899999999998</v>
      </c>
      <c r="B237">
        <v>32.78</v>
      </c>
      <c r="C237">
        <f t="shared" si="9"/>
        <v>1.0044187973136398E-3</v>
      </c>
      <c r="D237" s="1">
        <v>4.71642139030186E-5</v>
      </c>
      <c r="E237" s="1">
        <f t="shared" si="10"/>
        <v>21.296205622741336</v>
      </c>
      <c r="F237" s="1">
        <f t="shared" si="11"/>
        <v>-21.296205622741336</v>
      </c>
    </row>
    <row r="238" spans="1:6">
      <c r="A238">
        <v>32.78</v>
      </c>
      <c r="B238">
        <v>32.97</v>
      </c>
      <c r="C238">
        <f t="shared" si="9"/>
        <v>-2.5099979086726952E-3</v>
      </c>
      <c r="D238" s="1">
        <v>4.7094415917708701E-5</v>
      </c>
      <c r="E238" s="1">
        <f t="shared" si="10"/>
        <v>-53.297144889928916</v>
      </c>
      <c r="F238" s="1">
        <f t="shared" si="11"/>
        <v>53.297144889928916</v>
      </c>
    </row>
    <row r="239" spans="1:6">
      <c r="A239">
        <v>32.97</v>
      </c>
      <c r="B239">
        <v>32.56</v>
      </c>
      <c r="C239">
        <f t="shared" si="9"/>
        <v>5.4345509259892981E-3</v>
      </c>
      <c r="D239" s="1">
        <v>4.7024995558031097E-5</v>
      </c>
      <c r="E239" s="1">
        <f t="shared" si="10"/>
        <v>115.56728206986861</v>
      </c>
      <c r="F239" s="1">
        <f t="shared" si="11"/>
        <v>-115.56728206986861</v>
      </c>
    </row>
    <row r="240" spans="1:6">
      <c r="A240">
        <v>32.56</v>
      </c>
      <c r="B240">
        <v>31.58</v>
      </c>
      <c r="C240">
        <f t="shared" si="9"/>
        <v>1.3272270544888245E-2</v>
      </c>
      <c r="D240" s="1">
        <v>4.6957145776422303E-5</v>
      </c>
      <c r="E240" s="1">
        <f t="shared" si="10"/>
        <v>282.64644976680836</v>
      </c>
      <c r="F240" s="1">
        <f t="shared" si="11"/>
        <v>-282.64644976680836</v>
      </c>
    </row>
    <row r="241" spans="1:6">
      <c r="A241">
        <v>31.58</v>
      </c>
      <c r="B241">
        <v>31.31</v>
      </c>
      <c r="C241">
        <f t="shared" si="9"/>
        <v>3.7290580553601903E-3</v>
      </c>
      <c r="D241" s="1">
        <v>4.6898181668079503E-5</v>
      </c>
      <c r="E241" s="1">
        <f t="shared" si="10"/>
        <v>79.513915523473571</v>
      </c>
      <c r="F241" s="1">
        <f t="shared" si="11"/>
        <v>-79.513915523473571</v>
      </c>
    </row>
    <row r="242" spans="1:6">
      <c r="A242">
        <v>31.31</v>
      </c>
      <c r="B242">
        <v>31.41</v>
      </c>
      <c r="C242">
        <f t="shared" si="9"/>
        <v>-1.384868781589552E-3</v>
      </c>
      <c r="D242" s="1">
        <v>4.6829573511213897E-5</v>
      </c>
      <c r="E242" s="1">
        <f t="shared" si="10"/>
        <v>-29.572526029047197</v>
      </c>
      <c r="F242" s="1">
        <f t="shared" si="11"/>
        <v>29.572526029047197</v>
      </c>
    </row>
    <row r="243" spans="1:6">
      <c r="A243">
        <v>31.41</v>
      </c>
      <c r="B243">
        <v>31.140999999999998</v>
      </c>
      <c r="C243">
        <f t="shared" si="9"/>
        <v>3.7353818751767595E-3</v>
      </c>
      <c r="D243" s="1">
        <v>4.6760298253055899E-5</v>
      </c>
      <c r="E243" s="1">
        <f t="shared" si="10"/>
        <v>79.883619538988782</v>
      </c>
      <c r="F243" s="1">
        <f t="shared" si="11"/>
        <v>-79.883619538988782</v>
      </c>
    </row>
    <row r="244" spans="1:6">
      <c r="A244">
        <v>31.140999999999998</v>
      </c>
      <c r="B244">
        <v>31.65</v>
      </c>
      <c r="C244">
        <f t="shared" si="9"/>
        <v>-7.0411598300458532E-3</v>
      </c>
      <c r="D244" s="1">
        <v>4.66918972339053E-5</v>
      </c>
      <c r="E244" s="1">
        <f t="shared" si="10"/>
        <v>-150.80046533069378</v>
      </c>
      <c r="F244" s="1">
        <f t="shared" si="11"/>
        <v>150.80046533069378</v>
      </c>
    </row>
    <row r="245" spans="1:6">
      <c r="A245">
        <v>31.65</v>
      </c>
      <c r="B245">
        <v>31.5</v>
      </c>
      <c r="C245">
        <f t="shared" si="9"/>
        <v>2.0631605637733896E-3</v>
      </c>
      <c r="D245" s="1">
        <v>4.6625589139269902E-5</v>
      </c>
      <c r="E245" s="1">
        <f t="shared" si="10"/>
        <v>44.249533397009984</v>
      </c>
      <c r="F245" s="1">
        <f t="shared" si="11"/>
        <v>-44.249533397009984</v>
      </c>
    </row>
    <row r="246" spans="1:6">
      <c r="A246">
        <v>31.5</v>
      </c>
      <c r="B246">
        <v>31</v>
      </c>
      <c r="C246">
        <f t="shared" si="9"/>
        <v>6.9488599553278246E-3</v>
      </c>
      <c r="D246" s="1">
        <v>4.6556793677838999E-5</v>
      </c>
      <c r="E246" s="1">
        <f t="shared" si="10"/>
        <v>149.25555233489968</v>
      </c>
      <c r="F246" s="1">
        <f t="shared" si="11"/>
        <v>-149.25555233489968</v>
      </c>
    </row>
    <row r="247" spans="1:6">
      <c r="A247">
        <v>31</v>
      </c>
      <c r="B247">
        <v>32.049999999999997</v>
      </c>
      <c r="C247">
        <f t="shared" si="9"/>
        <v>-1.4466340020563519E-2</v>
      </c>
      <c r="D247" s="1">
        <v>4.649076688992E-5</v>
      </c>
      <c r="E247" s="1">
        <f t="shared" si="10"/>
        <v>-311.1658720282386</v>
      </c>
      <c r="F247" s="1">
        <f t="shared" si="11"/>
        <v>311.1658720282386</v>
      </c>
    </row>
    <row r="248" spans="1:6">
      <c r="A248">
        <v>32.049999999999997</v>
      </c>
      <c r="B248">
        <v>32.119999999999997</v>
      </c>
      <c r="C248">
        <f t="shared" si="9"/>
        <v>-9.4750275180710899E-4</v>
      </c>
      <c r="D248" s="1">
        <v>4.64341455540667E-5</v>
      </c>
      <c r="E248" s="1">
        <f t="shared" si="10"/>
        <v>-20.405301755878369</v>
      </c>
      <c r="F248" s="1">
        <f t="shared" si="11"/>
        <v>20.405301755878369</v>
      </c>
    </row>
    <row r="249" spans="1:6">
      <c r="A249">
        <v>32.119999999999997</v>
      </c>
      <c r="B249">
        <v>32.380000000000003</v>
      </c>
      <c r="C249">
        <f t="shared" si="9"/>
        <v>-3.5013078107116527E-3</v>
      </c>
      <c r="D249" s="1">
        <v>4.63654005237642E-5</v>
      </c>
      <c r="E249" s="1">
        <f t="shared" si="10"/>
        <v>-75.515530355811038</v>
      </c>
      <c r="F249" s="1">
        <f t="shared" si="11"/>
        <v>75.515530355811038</v>
      </c>
    </row>
    <row r="250" spans="1:6">
      <c r="A250">
        <v>32.380000000000003</v>
      </c>
      <c r="B250">
        <v>32.76</v>
      </c>
      <c r="C250">
        <f t="shared" si="9"/>
        <v>-5.0670486710258662E-3</v>
      </c>
      <c r="D250" s="1">
        <v>4.6297402446256598E-5</v>
      </c>
      <c r="E250" s="1">
        <f t="shared" si="10"/>
        <v>-109.44563632717509</v>
      </c>
      <c r="F250" s="1">
        <f t="shared" si="11"/>
        <v>109.44563632717509</v>
      </c>
    </row>
    <row r="251" spans="1:6">
      <c r="A251">
        <v>32.76</v>
      </c>
      <c r="B251">
        <v>32.9</v>
      </c>
      <c r="C251">
        <f t="shared" si="9"/>
        <v>-1.8520048615934329E-3</v>
      </c>
      <c r="D251" s="1">
        <v>4.6230283216193298E-5</v>
      </c>
      <c r="E251" s="1">
        <f t="shared" si="10"/>
        <v>-40.060426472678898</v>
      </c>
      <c r="F251" s="1">
        <f t="shared" si="11"/>
        <v>40.060426472678898</v>
      </c>
    </row>
    <row r="252" spans="1:6">
      <c r="A252">
        <v>32.9</v>
      </c>
      <c r="B252">
        <v>33</v>
      </c>
      <c r="C252">
        <f t="shared" si="9"/>
        <v>-1.3180419279131914E-3</v>
      </c>
      <c r="D252" s="1">
        <v>4.6161980193688403E-5</v>
      </c>
      <c r="E252" s="1">
        <f t="shared" si="10"/>
        <v>-28.552543075121452</v>
      </c>
      <c r="F252" s="1">
        <f t="shared" si="11"/>
        <v>28.552543075121452</v>
      </c>
    </row>
    <row r="253" spans="1:6">
      <c r="A253">
        <v>33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22.15</v>
      </c>
    </row>
    <row r="2" spans="1:6">
      <c r="A2">
        <v>22.15</v>
      </c>
      <c r="B2">
        <v>22.02</v>
      </c>
      <c r="C2">
        <f>LOG(A2/B2)</f>
        <v>2.556415923355408E-3</v>
      </c>
      <c r="D2" s="1">
        <v>3.31125871149823E-5</v>
      </c>
      <c r="E2" s="1">
        <f>C2/D2</f>
        <v>77.203750781488111</v>
      </c>
      <c r="F2" s="1">
        <f>-E2</f>
        <v>-77.203750781488111</v>
      </c>
    </row>
    <row r="3" spans="1:6">
      <c r="A3">
        <v>22.02</v>
      </c>
      <c r="B3">
        <v>22.08</v>
      </c>
      <c r="C3">
        <f t="shared" ref="C3:C66" si="0">LOG(A3/B3)</f>
        <v>-1.1817544214283028E-3</v>
      </c>
      <c r="D3" s="1">
        <v>3.2702714432676199E-5</v>
      </c>
      <c r="E3" s="1">
        <f t="shared" ref="E3:E66" si="1">C3/D3</f>
        <v>-36.136279263947166</v>
      </c>
      <c r="F3" s="1">
        <f t="shared" ref="F3:F66" si="2">-E3</f>
        <v>36.136279263947166</v>
      </c>
    </row>
    <row r="4" spans="1:6">
      <c r="A4">
        <v>22.08</v>
      </c>
      <c r="B4">
        <v>22.05</v>
      </c>
      <c r="C4">
        <f t="shared" si="0"/>
        <v>5.9047525330389427E-4</v>
      </c>
      <c r="D4" s="1">
        <v>3.2155117465373901E-5</v>
      </c>
      <c r="E4" s="1">
        <f t="shared" si="1"/>
        <v>18.363336844897084</v>
      </c>
      <c r="F4" s="1">
        <f t="shared" si="2"/>
        <v>-18.363336844897084</v>
      </c>
    </row>
    <row r="5" spans="1:6">
      <c r="A5">
        <v>22.05</v>
      </c>
      <c r="B5">
        <v>22.25</v>
      </c>
      <c r="C5">
        <f t="shared" si="0"/>
        <v>-3.9214215130930243E-3</v>
      </c>
      <c r="D5" s="1">
        <v>3.16351436022589E-5</v>
      </c>
      <c r="E5" s="1">
        <f t="shared" si="1"/>
        <v>-123.95775920590467</v>
      </c>
      <c r="F5" s="1">
        <f t="shared" si="2"/>
        <v>123.95775920590467</v>
      </c>
    </row>
    <row r="6" spans="1:6">
      <c r="A6">
        <v>22.25</v>
      </c>
      <c r="B6">
        <v>22.22</v>
      </c>
      <c r="C6">
        <f t="shared" si="0"/>
        <v>5.8596071210162838E-4</v>
      </c>
      <c r="D6" s="1">
        <v>3.1297055008847197E-5</v>
      </c>
      <c r="E6" s="1">
        <f t="shared" si="1"/>
        <v>18.722551113387066</v>
      </c>
      <c r="F6" s="1">
        <f t="shared" si="2"/>
        <v>-18.722551113387066</v>
      </c>
    </row>
    <row r="7" spans="1:6">
      <c r="A7">
        <v>22.22</v>
      </c>
      <c r="B7">
        <v>23.07</v>
      </c>
      <c r="C7">
        <f t="shared" si="0"/>
        <v>-1.63035399162447E-2</v>
      </c>
      <c r="D7" s="1">
        <v>3.0799293510076698E-5</v>
      </c>
      <c r="E7" s="1">
        <f t="shared" si="1"/>
        <v>-529.34785373926263</v>
      </c>
      <c r="F7" s="1">
        <f t="shared" si="2"/>
        <v>529.34785373926263</v>
      </c>
    </row>
    <row r="8" spans="1:6">
      <c r="A8">
        <v>23.07</v>
      </c>
      <c r="B8">
        <v>23.43</v>
      </c>
      <c r="C8">
        <f t="shared" si="0"/>
        <v>-6.7246940758692916E-3</v>
      </c>
      <c r="D8" s="1">
        <v>3.4368310566814399E-5</v>
      </c>
      <c r="E8" s="1">
        <f t="shared" si="1"/>
        <v>-195.66554087073951</v>
      </c>
      <c r="F8" s="1">
        <f t="shared" si="2"/>
        <v>195.66554087073951</v>
      </c>
    </row>
    <row r="9" spans="1:6">
      <c r="A9">
        <v>23.43</v>
      </c>
      <c r="B9">
        <v>23.28</v>
      </c>
      <c r="C9">
        <f t="shared" si="0"/>
        <v>2.7893126191118793E-3</v>
      </c>
      <c r="D9" s="1">
        <v>3.4399121776926698E-5</v>
      </c>
      <c r="E9" s="1">
        <f t="shared" si="1"/>
        <v>81.086739283641194</v>
      </c>
      <c r="F9" s="1">
        <f t="shared" si="2"/>
        <v>-81.086739283641194</v>
      </c>
    </row>
    <row r="10" spans="1:6">
      <c r="A10">
        <v>23.28</v>
      </c>
      <c r="B10">
        <v>23.29</v>
      </c>
      <c r="C10">
        <f t="shared" si="0"/>
        <v>-1.8651255682976256E-4</v>
      </c>
      <c r="D10" s="1">
        <v>3.3980080272068401E-5</v>
      </c>
      <c r="E10" s="1">
        <f t="shared" si="1"/>
        <v>-5.4888792297255327</v>
      </c>
      <c r="F10" s="1">
        <f t="shared" si="2"/>
        <v>5.4888792297255327</v>
      </c>
    </row>
    <row r="11" spans="1:6">
      <c r="A11">
        <v>23.29</v>
      </c>
      <c r="B11">
        <v>23.38</v>
      </c>
      <c r="C11">
        <f t="shared" si="0"/>
        <v>-1.675018291140584E-3</v>
      </c>
      <c r="D11" s="1">
        <v>3.33940093009613E-5</v>
      </c>
      <c r="E11" s="1">
        <f t="shared" si="1"/>
        <v>-50.159244912600712</v>
      </c>
      <c r="F11" s="1">
        <f t="shared" si="2"/>
        <v>50.159244912600712</v>
      </c>
    </row>
    <row r="12" spans="1:6">
      <c r="A12">
        <v>23.38</v>
      </c>
      <c r="B12">
        <v>23.88</v>
      </c>
      <c r="C12">
        <f t="shared" si="0"/>
        <v>-9.189815631510171E-3</v>
      </c>
      <c r="D12" s="1">
        <v>3.2842958864114399E-5</v>
      </c>
      <c r="E12" s="1">
        <f t="shared" si="1"/>
        <v>-279.8108315859248</v>
      </c>
      <c r="F12" s="1">
        <f t="shared" si="2"/>
        <v>279.8108315859248</v>
      </c>
    </row>
    <row r="13" spans="1:6">
      <c r="A13">
        <v>23.88</v>
      </c>
      <c r="B13">
        <v>24.03</v>
      </c>
      <c r="C13">
        <f t="shared" si="0"/>
        <v>-2.7194483465686741E-3</v>
      </c>
      <c r="D13" s="1">
        <v>3.3513169209586198E-5</v>
      </c>
      <c r="E13" s="1">
        <f t="shared" si="1"/>
        <v>-81.145663352864744</v>
      </c>
      <c r="F13" s="1">
        <f t="shared" si="2"/>
        <v>81.145663352864744</v>
      </c>
    </row>
    <row r="14" spans="1:6">
      <c r="A14">
        <v>24.03</v>
      </c>
      <c r="B14">
        <v>24.09</v>
      </c>
      <c r="C14">
        <f t="shared" si="0"/>
        <v>-1.0830291944432385E-3</v>
      </c>
      <c r="D14" s="1">
        <v>3.3016153958010102E-5</v>
      </c>
      <c r="E14" s="1">
        <f t="shared" si="1"/>
        <v>-32.803008970113041</v>
      </c>
      <c r="F14" s="1">
        <f t="shared" si="2"/>
        <v>32.803008970113041</v>
      </c>
    </row>
    <row r="15" spans="1:6">
      <c r="A15">
        <v>24.09</v>
      </c>
      <c r="B15">
        <v>23.93</v>
      </c>
      <c r="C15">
        <f t="shared" si="0"/>
        <v>2.8941013849060468E-3</v>
      </c>
      <c r="D15" s="1">
        <v>3.2458422415807303E-5</v>
      </c>
      <c r="E15" s="1">
        <f t="shared" si="1"/>
        <v>89.163340960668961</v>
      </c>
      <c r="F15" s="1">
        <f t="shared" si="2"/>
        <v>-89.163340960668961</v>
      </c>
    </row>
    <row r="16" spans="1:6">
      <c r="A16">
        <v>23.93</v>
      </c>
      <c r="B16">
        <v>23.86</v>
      </c>
      <c r="C16">
        <f t="shared" si="0"/>
        <v>1.272259279114331E-3</v>
      </c>
      <c r="D16" s="1">
        <v>3.2101540692636297E-5</v>
      </c>
      <c r="E16" s="1">
        <f t="shared" si="1"/>
        <v>39.632343235356672</v>
      </c>
      <c r="F16" s="1">
        <f t="shared" si="2"/>
        <v>-39.632343235356672</v>
      </c>
    </row>
    <row r="17" spans="1:6">
      <c r="A17">
        <v>23.86</v>
      </c>
      <c r="B17">
        <v>23.77</v>
      </c>
      <c r="C17">
        <f t="shared" si="0"/>
        <v>1.6412576061427865E-3</v>
      </c>
      <c r="D17" s="1">
        <v>3.1615478007935698E-5</v>
      </c>
      <c r="E17" s="1">
        <f t="shared" si="1"/>
        <v>51.913104262754459</v>
      </c>
      <c r="F17" s="1">
        <f t="shared" si="2"/>
        <v>-51.913104262754459</v>
      </c>
    </row>
    <row r="18" spans="1:6">
      <c r="A18">
        <v>23.77</v>
      </c>
      <c r="B18">
        <v>23.75</v>
      </c>
      <c r="C18">
        <f t="shared" si="0"/>
        <v>3.6556776729493009E-4</v>
      </c>
      <c r="D18" s="1">
        <v>3.1166033957655799E-5</v>
      </c>
      <c r="E18" s="1">
        <f t="shared" si="1"/>
        <v>11.72968520125513</v>
      </c>
      <c r="F18" s="1">
        <f t="shared" si="2"/>
        <v>-11.72968520125513</v>
      </c>
    </row>
    <row r="19" spans="1:6">
      <c r="A19">
        <v>23.75</v>
      </c>
      <c r="B19">
        <v>23.58</v>
      </c>
      <c r="C19">
        <f t="shared" si="0"/>
        <v>3.1198132018150373E-3</v>
      </c>
      <c r="D19" s="1">
        <v>3.0664465385411099E-5</v>
      </c>
      <c r="E19" s="1">
        <f t="shared" si="1"/>
        <v>101.74034220401954</v>
      </c>
      <c r="F19" s="1">
        <f t="shared" si="2"/>
        <v>-101.74034220401954</v>
      </c>
    </row>
    <row r="20" spans="1:6">
      <c r="A20">
        <v>23.58</v>
      </c>
      <c r="B20">
        <v>23.79</v>
      </c>
      <c r="C20">
        <f t="shared" si="0"/>
        <v>-3.8506412781959217E-3</v>
      </c>
      <c r="D20" s="1">
        <v>3.03804652619405E-5</v>
      </c>
      <c r="E20" s="1">
        <f t="shared" si="1"/>
        <v>-126.747278061599</v>
      </c>
      <c r="F20" s="1">
        <f t="shared" si="2"/>
        <v>126.747278061599</v>
      </c>
    </row>
    <row r="21" spans="1:6">
      <c r="A21">
        <v>23.79</v>
      </c>
      <c r="B21">
        <v>23.86</v>
      </c>
      <c r="C21">
        <f t="shared" si="0"/>
        <v>-1.2759972970568267E-3</v>
      </c>
      <c r="D21" s="1">
        <v>3.0067311707209901E-5</v>
      </c>
      <c r="E21" s="1">
        <f t="shared" si="1"/>
        <v>-42.438024040268715</v>
      </c>
      <c r="F21" s="1">
        <f t="shared" si="2"/>
        <v>42.438024040268715</v>
      </c>
    </row>
    <row r="22" spans="1:6">
      <c r="A22">
        <v>23.86</v>
      </c>
      <c r="B22">
        <v>23.24</v>
      </c>
      <c r="C22">
        <f t="shared" si="0"/>
        <v>1.1434315616029936E-2</v>
      </c>
      <c r="D22" s="1">
        <v>2.9590611119719601E-5</v>
      </c>
      <c r="E22" s="1">
        <f t="shared" si="1"/>
        <v>386.41701483515311</v>
      </c>
      <c r="F22" s="1">
        <f t="shared" si="2"/>
        <v>-386.41701483515311</v>
      </c>
    </row>
    <row r="23" spans="1:6">
      <c r="A23">
        <v>23.24</v>
      </c>
      <c r="B23">
        <v>22.64</v>
      </c>
      <c r="C23">
        <f t="shared" si="0"/>
        <v>1.1359701202059289E-2</v>
      </c>
      <c r="D23" s="1">
        <v>3.1458047701813199E-5</v>
      </c>
      <c r="E23" s="1">
        <f t="shared" si="1"/>
        <v>361.10636329808005</v>
      </c>
      <c r="F23" s="1">
        <f t="shared" si="2"/>
        <v>-361.10636329808005</v>
      </c>
    </row>
    <row r="24" spans="1:6">
      <c r="A24">
        <v>22.64</v>
      </c>
      <c r="B24">
        <v>22.8</v>
      </c>
      <c r="C24">
        <f t="shared" si="0"/>
        <v>-3.0584244842199776E-3</v>
      </c>
      <c r="D24" s="1">
        <v>3.3247666846229002E-5</v>
      </c>
      <c r="E24" s="1">
        <f t="shared" si="1"/>
        <v>-91.989146136636904</v>
      </c>
      <c r="F24" s="1">
        <f t="shared" si="2"/>
        <v>91.989146136636904</v>
      </c>
    </row>
    <row r="25" spans="1:6">
      <c r="A25">
        <v>22.8</v>
      </c>
      <c r="B25">
        <v>22.88</v>
      </c>
      <c r="C25">
        <f t="shared" si="0"/>
        <v>-1.5211731205327741E-3</v>
      </c>
      <c r="D25" s="1">
        <v>3.2783795886533803E-5</v>
      </c>
      <c r="E25" s="1">
        <f t="shared" si="1"/>
        <v>-46.400152251972983</v>
      </c>
      <c r="F25" s="1">
        <f t="shared" si="2"/>
        <v>46.400152251972983</v>
      </c>
    </row>
    <row r="26" spans="1:6">
      <c r="A26">
        <v>22.88</v>
      </c>
      <c r="B26">
        <v>22.81</v>
      </c>
      <c r="C26">
        <f t="shared" si="0"/>
        <v>1.3307348443380195E-3</v>
      </c>
      <c r="D26" s="1">
        <v>3.2243258657722298E-5</v>
      </c>
      <c r="E26" s="1">
        <f t="shared" si="1"/>
        <v>41.271723136436364</v>
      </c>
      <c r="F26" s="1">
        <f t="shared" si="2"/>
        <v>-41.271723136436364</v>
      </c>
    </row>
    <row r="27" spans="1:6">
      <c r="A27">
        <v>22.81</v>
      </c>
      <c r="B27">
        <v>23.09</v>
      </c>
      <c r="C27">
        <f t="shared" si="0"/>
        <v>-5.2986476405277837E-3</v>
      </c>
      <c r="D27" s="1">
        <v>3.17569972984967E-5</v>
      </c>
      <c r="E27" s="1">
        <f t="shared" si="1"/>
        <v>-166.84976828015817</v>
      </c>
      <c r="F27" s="1">
        <f t="shared" si="2"/>
        <v>166.84976828015817</v>
      </c>
    </row>
    <row r="28" spans="1:6">
      <c r="A28">
        <v>23.09</v>
      </c>
      <c r="B28">
        <v>23.15</v>
      </c>
      <c r="C28">
        <f t="shared" si="0"/>
        <v>-1.1270624367955579E-3</v>
      </c>
      <c r="D28" s="1">
        <v>3.1599844921191199E-5</v>
      </c>
      <c r="E28" s="1">
        <f t="shared" si="1"/>
        <v>-35.666707846396349</v>
      </c>
      <c r="F28" s="1">
        <f t="shared" si="2"/>
        <v>35.666707846396349</v>
      </c>
    </row>
    <row r="29" spans="1:6">
      <c r="A29">
        <v>23.15</v>
      </c>
      <c r="B29">
        <v>22.83</v>
      </c>
      <c r="C29">
        <f t="shared" si="0"/>
        <v>6.0450838637367268E-3</v>
      </c>
      <c r="D29" s="1">
        <v>3.1079883548661303E-5</v>
      </c>
      <c r="E29" s="1">
        <f t="shared" si="1"/>
        <v>194.50149657967768</v>
      </c>
      <c r="F29" s="1">
        <f t="shared" si="2"/>
        <v>-194.50149657967768</v>
      </c>
    </row>
    <row r="30" spans="1:6">
      <c r="A30">
        <v>22.83</v>
      </c>
      <c r="B30">
        <v>23.03</v>
      </c>
      <c r="C30">
        <f t="shared" si="0"/>
        <v>-3.7880264739958975E-3</v>
      </c>
      <c r="D30" s="1">
        <v>3.1274132378738497E-5</v>
      </c>
      <c r="E30" s="1">
        <f t="shared" si="1"/>
        <v>-121.12331137189791</v>
      </c>
      <c r="F30" s="1">
        <f t="shared" si="2"/>
        <v>121.12331137189791</v>
      </c>
    </row>
    <row r="31" spans="1:6">
      <c r="A31">
        <v>23.03</v>
      </c>
      <c r="B31">
        <v>22.85</v>
      </c>
      <c r="C31">
        <f t="shared" si="0"/>
        <v>3.4077335583621048E-3</v>
      </c>
      <c r="D31" s="1">
        <v>3.0930923201419497E-5</v>
      </c>
      <c r="E31" s="1">
        <f t="shared" si="1"/>
        <v>110.17238432138733</v>
      </c>
      <c r="F31" s="1">
        <f t="shared" si="2"/>
        <v>-110.17238432138733</v>
      </c>
    </row>
    <row r="32" spans="1:6">
      <c r="A32">
        <v>22.85</v>
      </c>
      <c r="B32">
        <v>22.47</v>
      </c>
      <c r="C32">
        <f t="shared" si="0"/>
        <v>7.2831319867401731E-3</v>
      </c>
      <c r="D32" s="1">
        <v>3.0675685389906099E-5</v>
      </c>
      <c r="E32" s="1">
        <f t="shared" si="1"/>
        <v>237.42361072514791</v>
      </c>
      <c r="F32" s="1">
        <f t="shared" si="2"/>
        <v>-237.42361072514791</v>
      </c>
    </row>
    <row r="33" spans="1:6">
      <c r="A33">
        <v>22.47</v>
      </c>
      <c r="B33">
        <v>24.09</v>
      </c>
      <c r="C33">
        <f t="shared" si="0"/>
        <v>-3.0233727579214491E-2</v>
      </c>
      <c r="D33" s="1">
        <v>3.1171820503114497E-5</v>
      </c>
      <c r="E33" s="1">
        <f t="shared" si="1"/>
        <v>-969.90573829955554</v>
      </c>
      <c r="F33" s="1">
        <f t="shared" si="2"/>
        <v>969.90573829955554</v>
      </c>
    </row>
    <row r="34" spans="1:6">
      <c r="A34">
        <v>24.09</v>
      </c>
      <c r="B34">
        <v>24.6</v>
      </c>
      <c r="C34">
        <f t="shared" si="0"/>
        <v>-9.0983071050357561E-3</v>
      </c>
      <c r="D34" s="1">
        <v>4.5100677464830503E-5</v>
      </c>
      <c r="E34" s="1">
        <f t="shared" si="1"/>
        <v>-201.73326913172454</v>
      </c>
      <c r="F34" s="1">
        <f t="shared" si="2"/>
        <v>201.73326913172454</v>
      </c>
    </row>
    <row r="35" spans="1:6">
      <c r="A35">
        <v>24.6</v>
      </c>
      <c r="B35">
        <v>24.17</v>
      </c>
      <c r="C35">
        <f t="shared" si="0"/>
        <v>7.658456695728723E-3</v>
      </c>
      <c r="D35" s="1">
        <v>4.54254120783476E-5</v>
      </c>
      <c r="E35" s="1">
        <f t="shared" si="1"/>
        <v>168.59410504674739</v>
      </c>
      <c r="F35" s="1">
        <f t="shared" si="2"/>
        <v>-168.59410504674739</v>
      </c>
    </row>
    <row r="36" spans="1:6">
      <c r="A36">
        <v>24.17</v>
      </c>
      <c r="B36">
        <v>24.42</v>
      </c>
      <c r="C36">
        <f t="shared" si="0"/>
        <v>-4.4690092012132782E-3</v>
      </c>
      <c r="D36" s="1">
        <v>4.5635131001027699E-5</v>
      </c>
      <c r="E36" s="1">
        <f t="shared" si="1"/>
        <v>-97.929141500933497</v>
      </c>
      <c r="F36" s="1">
        <f t="shared" si="2"/>
        <v>97.929141500933497</v>
      </c>
    </row>
    <row r="37" spans="1:6">
      <c r="A37">
        <v>24.42</v>
      </c>
      <c r="B37">
        <v>24.02</v>
      </c>
      <c r="C37">
        <f t="shared" si="0"/>
        <v>7.1726565419764224E-3</v>
      </c>
      <c r="D37" s="1">
        <v>4.4997713678090803E-5</v>
      </c>
      <c r="E37" s="1">
        <f t="shared" si="1"/>
        <v>159.40046628344049</v>
      </c>
      <c r="F37" s="1">
        <f t="shared" si="2"/>
        <v>-159.40046628344049</v>
      </c>
    </row>
    <row r="38" spans="1:6">
      <c r="A38">
        <v>24.02</v>
      </c>
      <c r="B38">
        <v>24.01</v>
      </c>
      <c r="C38">
        <f t="shared" si="0"/>
        <v>1.8084300985992739E-4</v>
      </c>
      <c r="D38" s="1">
        <v>4.5092316241853499E-5</v>
      </c>
      <c r="E38" s="1">
        <f t="shared" si="1"/>
        <v>4.0105061112845135</v>
      </c>
      <c r="F38" s="1">
        <f t="shared" si="2"/>
        <v>-4.0105061112845135</v>
      </c>
    </row>
    <row r="39" spans="1:6">
      <c r="A39">
        <v>24.01</v>
      </c>
      <c r="B39">
        <v>24.15</v>
      </c>
      <c r="C39">
        <f t="shared" si="0"/>
        <v>-2.5249750305035819E-3</v>
      </c>
      <c r="D39" s="1">
        <v>4.4222741774202803E-5</v>
      </c>
      <c r="E39" s="1">
        <f t="shared" si="1"/>
        <v>-57.09675450237502</v>
      </c>
      <c r="F39" s="1">
        <f t="shared" si="2"/>
        <v>57.09675450237502</v>
      </c>
    </row>
    <row r="40" spans="1:6">
      <c r="A40">
        <v>24.15</v>
      </c>
      <c r="B40">
        <v>24.12</v>
      </c>
      <c r="C40">
        <f t="shared" si="0"/>
        <v>5.3983161941716573E-4</v>
      </c>
      <c r="D40" s="1">
        <v>4.34330924376868E-5</v>
      </c>
      <c r="E40" s="1">
        <f t="shared" si="1"/>
        <v>12.429039451695937</v>
      </c>
      <c r="F40" s="1">
        <f t="shared" si="2"/>
        <v>-12.429039451695937</v>
      </c>
    </row>
    <row r="41" spans="1:6">
      <c r="A41">
        <v>24.12</v>
      </c>
      <c r="B41">
        <v>24.43</v>
      </c>
      <c r="C41">
        <f t="shared" si="0"/>
        <v>-5.5461635053230167E-3</v>
      </c>
      <c r="D41" s="1">
        <v>4.2617198393638501E-5</v>
      </c>
      <c r="E41" s="1">
        <f t="shared" si="1"/>
        <v>-130.13909206549101</v>
      </c>
      <c r="F41" s="1">
        <f t="shared" si="2"/>
        <v>130.13909206549101</v>
      </c>
    </row>
    <row r="42" spans="1:6">
      <c r="A42">
        <v>24.43</v>
      </c>
      <c r="B42">
        <v>24.32</v>
      </c>
      <c r="C42">
        <f t="shared" si="0"/>
        <v>1.9598963727393589E-3</v>
      </c>
      <c r="D42" s="1">
        <v>4.2216499259642902E-5</v>
      </c>
      <c r="E42" s="1">
        <f t="shared" si="1"/>
        <v>46.42489091019759</v>
      </c>
      <c r="F42" s="1">
        <f t="shared" si="2"/>
        <v>-46.42489091019759</v>
      </c>
    </row>
    <row r="43" spans="1:6">
      <c r="A43">
        <v>24.32</v>
      </c>
      <c r="B43">
        <v>24.8</v>
      </c>
      <c r="C43">
        <f t="shared" si="0"/>
        <v>-8.4881102255189595E-3</v>
      </c>
      <c r="D43" s="1">
        <v>4.1514857965121402E-5</v>
      </c>
      <c r="E43" s="1">
        <f t="shared" si="1"/>
        <v>-204.4595752356957</v>
      </c>
      <c r="F43" s="1">
        <f t="shared" si="2"/>
        <v>204.4595752356957</v>
      </c>
    </row>
    <row r="44" spans="1:6">
      <c r="A44">
        <v>24.8</v>
      </c>
      <c r="B44">
        <v>24.46</v>
      </c>
      <c r="C44">
        <f t="shared" si="0"/>
        <v>5.9952281259496171E-3</v>
      </c>
      <c r="D44" s="1">
        <v>4.1767984026603997E-5</v>
      </c>
      <c r="E44" s="1">
        <f t="shared" si="1"/>
        <v>143.53644940418894</v>
      </c>
      <c r="F44" s="1">
        <f t="shared" si="2"/>
        <v>-143.53644940418894</v>
      </c>
    </row>
    <row r="45" spans="1:6">
      <c r="A45">
        <v>24.46</v>
      </c>
      <c r="B45">
        <v>24.53</v>
      </c>
      <c r="C45">
        <f t="shared" si="0"/>
        <v>-1.2410955061190813E-3</v>
      </c>
      <c r="D45" s="1">
        <v>4.1672822180884603E-5</v>
      </c>
      <c r="E45" s="1">
        <f t="shared" si="1"/>
        <v>-29.781892398167695</v>
      </c>
      <c r="F45" s="1">
        <f t="shared" si="2"/>
        <v>29.781892398167695</v>
      </c>
    </row>
    <row r="46" spans="1:6">
      <c r="A46">
        <v>24.53</v>
      </c>
      <c r="B46">
        <v>24.54</v>
      </c>
      <c r="C46">
        <f t="shared" si="0"/>
        <v>-1.7701018459971064E-4</v>
      </c>
      <c r="D46" s="1">
        <v>4.0892630705552598E-5</v>
      </c>
      <c r="E46" s="1">
        <f t="shared" si="1"/>
        <v>-4.328657304399723</v>
      </c>
      <c r="F46" s="1">
        <f t="shared" si="2"/>
        <v>4.328657304399723</v>
      </c>
    </row>
    <row r="47" spans="1:6">
      <c r="A47">
        <v>24.54</v>
      </c>
      <c r="B47">
        <v>24.84</v>
      </c>
      <c r="C47">
        <f t="shared" si="0"/>
        <v>-5.2770331135571684E-3</v>
      </c>
      <c r="D47" s="1">
        <v>4.0126398123383898E-5</v>
      </c>
      <c r="E47" s="1">
        <f t="shared" si="1"/>
        <v>-131.51026158218636</v>
      </c>
      <c r="F47" s="1">
        <f t="shared" si="2"/>
        <v>131.51026158218636</v>
      </c>
    </row>
    <row r="48" spans="1:6">
      <c r="A48">
        <v>24.84</v>
      </c>
      <c r="B48">
        <v>24.99</v>
      </c>
      <c r="C48">
        <f t="shared" si="0"/>
        <v>-2.6146646219074089E-3</v>
      </c>
      <c r="D48" s="1">
        <v>3.97476156496955E-5</v>
      </c>
      <c r="E48" s="1">
        <f t="shared" si="1"/>
        <v>-65.781672162451827</v>
      </c>
      <c r="F48" s="1">
        <f t="shared" si="2"/>
        <v>65.781672162451827</v>
      </c>
    </row>
    <row r="49" spans="1:6">
      <c r="A49">
        <v>24.99</v>
      </c>
      <c r="B49">
        <v>25.06</v>
      </c>
      <c r="C49">
        <f t="shared" si="0"/>
        <v>-1.2148105316811791E-3</v>
      </c>
      <c r="D49" s="1">
        <v>3.9080671529962298E-5</v>
      </c>
      <c r="E49" s="1">
        <f t="shared" si="1"/>
        <v>-31.084689288151313</v>
      </c>
      <c r="F49" s="1">
        <f t="shared" si="2"/>
        <v>31.084689288151313</v>
      </c>
    </row>
    <row r="50" spans="1:6">
      <c r="A50">
        <v>25.06</v>
      </c>
      <c r="B50">
        <v>25.25</v>
      </c>
      <c r="C50">
        <f t="shared" si="0"/>
        <v>-3.2803157965489915E-3</v>
      </c>
      <c r="D50" s="1">
        <v>3.8367475113992298E-5</v>
      </c>
      <c r="E50" s="1">
        <f t="shared" si="1"/>
        <v>-85.497306945608415</v>
      </c>
      <c r="F50" s="1">
        <f t="shared" si="2"/>
        <v>85.497306945608415</v>
      </c>
    </row>
    <row r="51" spans="1:6">
      <c r="A51">
        <v>25.25</v>
      </c>
      <c r="B51">
        <v>25.1</v>
      </c>
      <c r="C51">
        <f t="shared" si="0"/>
        <v>2.5876609736420423E-3</v>
      </c>
      <c r="D51" s="1">
        <v>3.7789287958052999E-5</v>
      </c>
      <c r="E51" s="1">
        <f t="shared" si="1"/>
        <v>68.476044759414549</v>
      </c>
      <c r="F51" s="1">
        <f t="shared" si="2"/>
        <v>-68.476044759414549</v>
      </c>
    </row>
    <row r="52" spans="1:6">
      <c r="A52">
        <v>25.1</v>
      </c>
      <c r="B52">
        <v>24.5</v>
      </c>
      <c r="C52">
        <f t="shared" si="0"/>
        <v>1.0507637116505703E-2</v>
      </c>
      <c r="D52" s="1">
        <v>3.7260622111915801E-5</v>
      </c>
      <c r="E52" s="1">
        <f t="shared" si="1"/>
        <v>282.00380243102279</v>
      </c>
      <c r="F52" s="1">
        <f t="shared" si="2"/>
        <v>-282.00380243102279</v>
      </c>
    </row>
    <row r="53" spans="1:6">
      <c r="A53">
        <v>24.5</v>
      </c>
      <c r="B53">
        <v>24.53</v>
      </c>
      <c r="C53">
        <f t="shared" si="0"/>
        <v>-5.3146384185324513E-4</v>
      </c>
      <c r="D53" s="1">
        <v>3.8579333489989202E-5</v>
      </c>
      <c r="E53" s="1">
        <f t="shared" si="1"/>
        <v>-13.77586893747536</v>
      </c>
      <c r="F53" s="1">
        <f t="shared" si="2"/>
        <v>13.77586893747536</v>
      </c>
    </row>
    <row r="54" spans="1:6">
      <c r="A54">
        <v>24.53</v>
      </c>
      <c r="B54">
        <v>25.84</v>
      </c>
      <c r="C54">
        <f t="shared" si="0"/>
        <v>-2.2594961116660723E-2</v>
      </c>
      <c r="D54" s="1">
        <v>3.7871439340162202E-5</v>
      </c>
      <c r="E54" s="1">
        <f t="shared" si="1"/>
        <v>-596.6227191343911</v>
      </c>
      <c r="F54" s="1">
        <f t="shared" si="2"/>
        <v>596.6227191343911</v>
      </c>
    </row>
    <row r="55" spans="1:6">
      <c r="A55">
        <v>25.84</v>
      </c>
      <c r="B55">
        <v>25.48</v>
      </c>
      <c r="C55">
        <f t="shared" si="0"/>
        <v>6.0930856597336469E-3</v>
      </c>
      <c r="D55" s="1">
        <v>4.5152826306910899E-5</v>
      </c>
      <c r="E55" s="1">
        <f t="shared" si="1"/>
        <v>134.94361611647474</v>
      </c>
      <c r="F55" s="1">
        <f t="shared" si="2"/>
        <v>-134.94361611647474</v>
      </c>
    </row>
    <row r="56" spans="1:6">
      <c r="A56">
        <v>25.48</v>
      </c>
      <c r="B56">
        <v>25.61</v>
      </c>
      <c r="C56">
        <f t="shared" si="0"/>
        <v>-2.2101548051168822E-3</v>
      </c>
      <c r="D56" s="1">
        <v>4.4990435925545899E-5</v>
      </c>
      <c r="E56" s="1">
        <f t="shared" si="1"/>
        <v>-49.124992004399317</v>
      </c>
      <c r="F56" s="1">
        <f t="shared" si="2"/>
        <v>49.124992004399317</v>
      </c>
    </row>
    <row r="57" spans="1:6">
      <c r="A57">
        <v>25.61</v>
      </c>
      <c r="B57">
        <v>25.81</v>
      </c>
      <c r="C57">
        <f t="shared" si="0"/>
        <v>-3.3784260754391652E-3</v>
      </c>
      <c r="D57" s="1">
        <v>4.4161786784807098E-5</v>
      </c>
      <c r="E57" s="1">
        <f t="shared" si="1"/>
        <v>-76.50111830623301</v>
      </c>
      <c r="F57" s="1">
        <f t="shared" si="2"/>
        <v>76.50111830623301</v>
      </c>
    </row>
    <row r="58" spans="1:6">
      <c r="A58">
        <v>25.81</v>
      </c>
      <c r="B58">
        <v>26</v>
      </c>
      <c r="C58">
        <f t="shared" si="0"/>
        <v>-3.1853434269491099E-3</v>
      </c>
      <c r="D58" s="1">
        <v>4.34414962970068E-5</v>
      </c>
      <c r="E58" s="1">
        <f t="shared" si="1"/>
        <v>-73.324901268849388</v>
      </c>
      <c r="F58" s="1">
        <f t="shared" si="2"/>
        <v>73.324901268849388</v>
      </c>
    </row>
    <row r="59" spans="1:6">
      <c r="A59">
        <v>26</v>
      </c>
      <c r="B59">
        <v>26.15</v>
      </c>
      <c r="C59">
        <f t="shared" si="0"/>
        <v>-2.4983452324750573E-3</v>
      </c>
      <c r="D59" s="1">
        <v>4.2722571212886001E-5</v>
      </c>
      <c r="E59" s="1">
        <f t="shared" si="1"/>
        <v>-58.478344386760725</v>
      </c>
      <c r="F59" s="1">
        <f t="shared" si="2"/>
        <v>58.478344386760725</v>
      </c>
    </row>
    <row r="60" spans="1:6">
      <c r="A60">
        <v>26.15</v>
      </c>
      <c r="B60">
        <v>26.37</v>
      </c>
      <c r="C60">
        <f t="shared" si="0"/>
        <v>-3.638436590141314E-3</v>
      </c>
      <c r="D60" s="1">
        <v>4.1970312957052003E-5</v>
      </c>
      <c r="E60" s="1">
        <f t="shared" si="1"/>
        <v>-86.690718600657249</v>
      </c>
      <c r="F60" s="1">
        <f t="shared" si="2"/>
        <v>86.690718600657249</v>
      </c>
    </row>
    <row r="61" spans="1:6">
      <c r="A61">
        <v>26.37</v>
      </c>
      <c r="B61">
        <v>26.38</v>
      </c>
      <c r="C61">
        <f t="shared" si="0"/>
        <v>-1.6466141691213063E-4</v>
      </c>
      <c r="D61" s="1">
        <v>4.1332557146034701E-5</v>
      </c>
      <c r="E61" s="1">
        <f t="shared" si="1"/>
        <v>-3.9838187685885211</v>
      </c>
      <c r="F61" s="1">
        <f t="shared" si="2"/>
        <v>3.9838187685885211</v>
      </c>
    </row>
    <row r="62" spans="1:6">
      <c r="A62">
        <v>26.38</v>
      </c>
      <c r="B62">
        <v>27.31</v>
      </c>
      <c r="C62">
        <f t="shared" si="0"/>
        <v>-1.5046908929386822E-2</v>
      </c>
      <c r="D62" s="1">
        <v>4.0554995382695801E-5</v>
      </c>
      <c r="E62" s="1">
        <f t="shared" si="1"/>
        <v>-371.02479700459071</v>
      </c>
      <c r="F62" s="1">
        <f t="shared" si="2"/>
        <v>371.02479700459071</v>
      </c>
    </row>
    <row r="63" spans="1:6">
      <c r="A63">
        <v>27.31</v>
      </c>
      <c r="B63">
        <v>26.49</v>
      </c>
      <c r="C63">
        <f t="shared" si="0"/>
        <v>1.3239741842502277E-2</v>
      </c>
      <c r="D63" s="1">
        <v>4.32464902076613E-5</v>
      </c>
      <c r="E63" s="1">
        <f t="shared" si="1"/>
        <v>306.14604281012384</v>
      </c>
      <c r="F63" s="1">
        <f t="shared" si="2"/>
        <v>-306.14604281012384</v>
      </c>
    </row>
    <row r="64" spans="1:6">
      <c r="A64">
        <v>26.49</v>
      </c>
      <c r="B64">
        <v>26.44</v>
      </c>
      <c r="C64">
        <f t="shared" si="0"/>
        <v>8.2050748362830759E-4</v>
      </c>
      <c r="D64" s="1">
        <v>4.5517896695354597E-5</v>
      </c>
      <c r="E64" s="1">
        <f t="shared" si="1"/>
        <v>18.026041254055698</v>
      </c>
      <c r="F64" s="1">
        <f t="shared" si="2"/>
        <v>-18.026041254055698</v>
      </c>
    </row>
    <row r="65" spans="1:6">
      <c r="A65">
        <v>26.44</v>
      </c>
      <c r="B65">
        <v>26.13</v>
      </c>
      <c r="C65">
        <f t="shared" si="0"/>
        <v>5.1220410862770618E-3</v>
      </c>
      <c r="D65" s="1">
        <v>4.46587117858521E-5</v>
      </c>
      <c r="E65" s="1">
        <f t="shared" si="1"/>
        <v>114.69298780579082</v>
      </c>
      <c r="F65" s="1">
        <f t="shared" si="2"/>
        <v>-114.69298780579082</v>
      </c>
    </row>
    <row r="66" spans="1:6">
      <c r="A66">
        <v>26.13</v>
      </c>
      <c r="B66">
        <v>26.14</v>
      </c>
      <c r="C66">
        <f t="shared" si="0"/>
        <v>-1.661735171998978E-4</v>
      </c>
      <c r="D66" s="1">
        <v>4.4314274764928301E-5</v>
      </c>
      <c r="E66" s="1">
        <f t="shared" si="1"/>
        <v>-3.7498868723766794</v>
      </c>
      <c r="F66" s="1">
        <f t="shared" si="2"/>
        <v>3.7498868723766794</v>
      </c>
    </row>
    <row r="67" spans="1:6">
      <c r="A67">
        <v>26.14</v>
      </c>
      <c r="B67">
        <v>25.94</v>
      </c>
      <c r="C67">
        <f t="shared" ref="C67:C130" si="3">LOG(A67/B67)</f>
        <v>3.3356114964641784E-3</v>
      </c>
      <c r="D67" s="1">
        <v>4.3458936598194701E-5</v>
      </c>
      <c r="E67" s="1">
        <f t="shared" ref="E67:E130" si="4">C67/D67</f>
        <v>76.753178001201732</v>
      </c>
      <c r="F67" s="1">
        <f t="shared" ref="F67:F130" si="5">-E67</f>
        <v>-76.753178001201732</v>
      </c>
    </row>
    <row r="68" spans="1:6">
      <c r="A68">
        <v>25.94</v>
      </c>
      <c r="B68">
        <v>26.21</v>
      </c>
      <c r="C68">
        <f t="shared" si="3"/>
        <v>-4.4970491985391976E-3</v>
      </c>
      <c r="D68" s="1">
        <v>4.28677874630894E-5</v>
      </c>
      <c r="E68" s="1">
        <f t="shared" si="4"/>
        <v>-104.90509225397525</v>
      </c>
      <c r="F68" s="1">
        <f t="shared" si="5"/>
        <v>104.90509225397525</v>
      </c>
    </row>
    <row r="69" spans="1:6">
      <c r="A69">
        <v>26.21</v>
      </c>
      <c r="B69">
        <v>26.82</v>
      </c>
      <c r="C69">
        <f t="shared" si="3"/>
        <v>-9.9917525689796165E-3</v>
      </c>
      <c r="D69" s="1">
        <v>4.2306170115954402E-5</v>
      </c>
      <c r="E69" s="1">
        <f t="shared" si="4"/>
        <v>-236.17719452254437</v>
      </c>
      <c r="F69" s="1">
        <f t="shared" si="5"/>
        <v>236.17719452254437</v>
      </c>
    </row>
    <row r="70" spans="1:6">
      <c r="A70">
        <v>26.82</v>
      </c>
      <c r="B70">
        <v>26.52</v>
      </c>
      <c r="C70">
        <f t="shared" si="3"/>
        <v>4.8852537828445652E-3</v>
      </c>
      <c r="D70" s="1">
        <v>4.2967535960978402E-5</v>
      </c>
      <c r="E70" s="1">
        <f t="shared" si="4"/>
        <v>113.69639132393303</v>
      </c>
      <c r="F70" s="1">
        <f t="shared" si="5"/>
        <v>-113.69639132393303</v>
      </c>
    </row>
    <row r="71" spans="1:6">
      <c r="A71">
        <v>26.52</v>
      </c>
      <c r="B71">
        <v>25.74</v>
      </c>
      <c r="C71">
        <f t="shared" si="3"/>
        <v>1.2964977164367635E-2</v>
      </c>
      <c r="D71" s="1">
        <v>4.2624348862861698E-5</v>
      </c>
      <c r="E71" s="1">
        <f t="shared" si="4"/>
        <v>304.16833359920088</v>
      </c>
      <c r="F71" s="1">
        <f t="shared" si="5"/>
        <v>-304.16833359920088</v>
      </c>
    </row>
    <row r="72" spans="1:6">
      <c r="A72">
        <v>25.74</v>
      </c>
      <c r="B72">
        <v>25.94</v>
      </c>
      <c r="C72">
        <f t="shared" si="3"/>
        <v>-3.3614291796934554E-3</v>
      </c>
      <c r="D72" s="1">
        <v>4.4789419475021702E-5</v>
      </c>
      <c r="E72" s="1">
        <f t="shared" si="4"/>
        <v>-75.049625985174188</v>
      </c>
      <c r="F72" s="1">
        <f t="shared" si="5"/>
        <v>75.049625985174188</v>
      </c>
    </row>
    <row r="73" spans="1:6">
      <c r="A73">
        <v>25.94</v>
      </c>
      <c r="B73">
        <v>25.66</v>
      </c>
      <c r="C73">
        <f t="shared" si="3"/>
        <v>4.7133197091515696E-3</v>
      </c>
      <c r="D73" s="1">
        <v>4.40511789658194E-5</v>
      </c>
      <c r="E73" s="1">
        <f t="shared" si="4"/>
        <v>106.99644867186807</v>
      </c>
      <c r="F73" s="1">
        <f t="shared" si="5"/>
        <v>-106.99644867186807</v>
      </c>
    </row>
    <row r="74" spans="1:6">
      <c r="A74">
        <v>25.66</v>
      </c>
      <c r="B74">
        <v>25.38</v>
      </c>
      <c r="C74">
        <f t="shared" si="3"/>
        <v>4.7650342802237344E-3</v>
      </c>
      <c r="D74" s="1">
        <v>4.3649765857836298E-5</v>
      </c>
      <c r="E74" s="1">
        <f t="shared" si="4"/>
        <v>109.16517389218214</v>
      </c>
      <c r="F74" s="1">
        <f t="shared" si="5"/>
        <v>-109.16517389218214</v>
      </c>
    </row>
    <row r="75" spans="1:6">
      <c r="A75">
        <v>25.38</v>
      </c>
      <c r="B75">
        <v>25.66</v>
      </c>
      <c r="C75">
        <f t="shared" si="3"/>
        <v>-4.7650342802237683E-3</v>
      </c>
      <c r="D75" s="1">
        <v>4.3267732440721E-5</v>
      </c>
      <c r="E75" s="1">
        <f t="shared" si="4"/>
        <v>-110.12905025129542</v>
      </c>
      <c r="F75" s="1">
        <f t="shared" si="5"/>
        <v>110.12905025129542</v>
      </c>
    </row>
    <row r="76" spans="1:6">
      <c r="A76">
        <v>25.66</v>
      </c>
      <c r="B76">
        <v>25.58</v>
      </c>
      <c r="C76">
        <f t="shared" si="3"/>
        <v>1.3561118962746497E-3</v>
      </c>
      <c r="D76" s="1">
        <v>4.2731694885223E-5</v>
      </c>
      <c r="E76" s="1">
        <f t="shared" si="4"/>
        <v>31.735504522279204</v>
      </c>
      <c r="F76" s="1">
        <f t="shared" si="5"/>
        <v>-31.735504522279204</v>
      </c>
    </row>
    <row r="77" spans="1:6">
      <c r="A77">
        <v>25.58</v>
      </c>
      <c r="B77">
        <v>25.99</v>
      </c>
      <c r="C77">
        <f t="shared" si="3"/>
        <v>-6.9057393583774858E-3</v>
      </c>
      <c r="D77" s="1">
        <v>4.1973463877609901E-5</v>
      </c>
      <c r="E77" s="1">
        <f t="shared" si="4"/>
        <v>-164.52631544810973</v>
      </c>
      <c r="F77" s="1">
        <f t="shared" si="5"/>
        <v>164.52631544810973</v>
      </c>
    </row>
    <row r="78" spans="1:6">
      <c r="A78">
        <v>25.99</v>
      </c>
      <c r="B78">
        <v>26.37</v>
      </c>
      <c r="C78">
        <f t="shared" si="3"/>
        <v>-6.3038502924217853E-3</v>
      </c>
      <c r="D78" s="1">
        <v>4.1843214766864699E-5</v>
      </c>
      <c r="E78" s="1">
        <f t="shared" si="4"/>
        <v>-150.65406249363406</v>
      </c>
      <c r="F78" s="1">
        <f t="shared" si="5"/>
        <v>150.65406249363406</v>
      </c>
    </row>
    <row r="79" spans="1:6">
      <c r="A79">
        <v>26.37</v>
      </c>
      <c r="B79">
        <v>26.54</v>
      </c>
      <c r="C79">
        <f t="shared" si="3"/>
        <v>-2.7907887349823243E-3</v>
      </c>
      <c r="D79" s="1">
        <v>4.1596601722664499E-5</v>
      </c>
      <c r="E79" s="1">
        <f t="shared" si="4"/>
        <v>-67.091748349762995</v>
      </c>
      <c r="F79" s="1">
        <f t="shared" si="5"/>
        <v>67.091748349762995</v>
      </c>
    </row>
    <row r="80" spans="1:6">
      <c r="A80">
        <v>26.54</v>
      </c>
      <c r="B80">
        <v>27.18</v>
      </c>
      <c r="C80">
        <f t="shared" si="3"/>
        <v>-1.0348533868058786E-2</v>
      </c>
      <c r="D80" s="1">
        <v>4.0893988992936499E-5</v>
      </c>
      <c r="E80" s="1">
        <f t="shared" si="4"/>
        <v>-253.05757943658318</v>
      </c>
      <c r="F80" s="1">
        <f t="shared" si="5"/>
        <v>253.05757943658318</v>
      </c>
    </row>
    <row r="81" spans="1:6">
      <c r="A81">
        <v>27.18</v>
      </c>
      <c r="B81">
        <v>27.12</v>
      </c>
      <c r="C81">
        <f t="shared" si="3"/>
        <v>9.5976720144978647E-4</v>
      </c>
      <c r="D81" s="1">
        <v>4.1704807789956398E-5</v>
      </c>
      <c r="E81" s="1">
        <f t="shared" si="4"/>
        <v>23.013346717327956</v>
      </c>
      <c r="F81" s="1">
        <f t="shared" si="5"/>
        <v>-23.013346717327956</v>
      </c>
    </row>
    <row r="82" spans="1:6">
      <c r="A82">
        <v>27.12</v>
      </c>
      <c r="B82">
        <v>27.5</v>
      </c>
      <c r="C82">
        <f t="shared" si="3"/>
        <v>-6.0430086352368656E-3</v>
      </c>
      <c r="D82" s="1">
        <v>4.09515156342013E-5</v>
      </c>
      <c r="E82" s="1">
        <f t="shared" si="4"/>
        <v>-147.56495679466261</v>
      </c>
      <c r="F82" s="1">
        <f t="shared" si="5"/>
        <v>147.56495679466261</v>
      </c>
    </row>
    <row r="83" spans="1:6">
      <c r="A83">
        <v>27.5</v>
      </c>
      <c r="B83">
        <v>27.55</v>
      </c>
      <c r="C83">
        <f t="shared" si="3"/>
        <v>-7.8890935754120743E-4</v>
      </c>
      <c r="D83" s="1">
        <v>4.0679938769680103E-5</v>
      </c>
      <c r="E83" s="1">
        <f t="shared" si="4"/>
        <v>-19.393081243504813</v>
      </c>
      <c r="F83" s="1">
        <f t="shared" si="5"/>
        <v>19.393081243504813</v>
      </c>
    </row>
    <row r="84" spans="1:6">
      <c r="A84">
        <v>27.55</v>
      </c>
      <c r="B84">
        <v>28.15</v>
      </c>
      <c r="C84">
        <f t="shared" si="3"/>
        <v>-9.3567959995611398E-3</v>
      </c>
      <c r="D84" s="1">
        <v>3.9918397671052602E-5</v>
      </c>
      <c r="E84" s="1">
        <f t="shared" si="4"/>
        <v>-234.39808573144094</v>
      </c>
      <c r="F84" s="1">
        <f t="shared" si="5"/>
        <v>234.39808573144094</v>
      </c>
    </row>
    <row r="85" spans="1:6">
      <c r="A85">
        <v>28.15</v>
      </c>
      <c r="B85">
        <v>28.36</v>
      </c>
      <c r="C85">
        <f t="shared" si="3"/>
        <v>-3.2278273236639185E-3</v>
      </c>
      <c r="D85" s="1">
        <v>4.04519007718325E-5</v>
      </c>
      <c r="E85" s="1">
        <f t="shared" si="4"/>
        <v>-79.794206503925821</v>
      </c>
      <c r="F85" s="1">
        <f t="shared" si="5"/>
        <v>79.794206503925821</v>
      </c>
    </row>
    <row r="86" spans="1:6">
      <c r="A86">
        <v>28.36</v>
      </c>
      <c r="B86">
        <v>28.41</v>
      </c>
      <c r="C86">
        <f t="shared" si="3"/>
        <v>-7.6500721190693563E-4</v>
      </c>
      <c r="D86" s="1">
        <v>3.9814667610022402E-5</v>
      </c>
      <c r="E86" s="1">
        <f t="shared" si="4"/>
        <v>-19.214205664104632</v>
      </c>
      <c r="F86" s="1">
        <f t="shared" si="5"/>
        <v>19.214205664104632</v>
      </c>
    </row>
    <row r="87" spans="1:6">
      <c r="A87">
        <v>28.41</v>
      </c>
      <c r="B87">
        <v>28.74</v>
      </c>
      <c r="C87">
        <f t="shared" si="3"/>
        <v>-5.0155300752709559E-3</v>
      </c>
      <c r="D87" s="1">
        <v>3.9075494840693203E-5</v>
      </c>
      <c r="E87" s="1">
        <f t="shared" si="4"/>
        <v>-128.35487037896152</v>
      </c>
      <c r="F87" s="1">
        <f t="shared" si="5"/>
        <v>128.35487037896152</v>
      </c>
    </row>
    <row r="88" spans="1:6">
      <c r="A88">
        <v>28.74</v>
      </c>
      <c r="B88">
        <v>29.11</v>
      </c>
      <c r="C88">
        <f t="shared" si="3"/>
        <v>-5.555441640603934E-3</v>
      </c>
      <c r="D88" s="1">
        <v>3.8684569521558898E-5</v>
      </c>
      <c r="E88" s="1">
        <f t="shared" si="4"/>
        <v>-143.6087233052416</v>
      </c>
      <c r="F88" s="1">
        <f t="shared" si="5"/>
        <v>143.6087233052416</v>
      </c>
    </row>
    <row r="89" spans="1:6">
      <c r="A89">
        <v>29.11</v>
      </c>
      <c r="B89">
        <v>29.05</v>
      </c>
      <c r="C89">
        <f t="shared" si="3"/>
        <v>8.9606871246122768E-4</v>
      </c>
      <c r="D89" s="1">
        <v>3.8387953254169702E-5</v>
      </c>
      <c r="E89" s="1">
        <f t="shared" si="4"/>
        <v>23.342445650287349</v>
      </c>
      <c r="F89" s="1">
        <f t="shared" si="5"/>
        <v>-23.342445650287349</v>
      </c>
    </row>
    <row r="90" spans="1:6">
      <c r="A90">
        <v>29.05</v>
      </c>
      <c r="B90">
        <v>29.7</v>
      </c>
      <c r="C90">
        <f t="shared" si="3"/>
        <v>-9.6103125908627938E-3</v>
      </c>
      <c r="D90" s="1">
        <v>3.7718128973354302E-5</v>
      </c>
      <c r="E90" s="1">
        <f t="shared" si="4"/>
        <v>-254.79292988398043</v>
      </c>
      <c r="F90" s="1">
        <f t="shared" si="5"/>
        <v>254.79292988398043</v>
      </c>
    </row>
    <row r="91" spans="1:6">
      <c r="A91">
        <v>29.7</v>
      </c>
      <c r="B91">
        <v>29.71</v>
      </c>
      <c r="C91">
        <f t="shared" si="3"/>
        <v>-1.4620248645170827E-4</v>
      </c>
      <c r="D91" s="1">
        <v>3.83833424839742E-5</v>
      </c>
      <c r="E91" s="1">
        <f t="shared" si="4"/>
        <v>-3.8090087259271566</v>
      </c>
      <c r="F91" s="1">
        <f t="shared" si="5"/>
        <v>3.8090087259271566</v>
      </c>
    </row>
    <row r="92" spans="1:6">
      <c r="A92">
        <v>29.71</v>
      </c>
      <c r="B92">
        <v>29.92</v>
      </c>
      <c r="C92">
        <f t="shared" si="3"/>
        <v>-3.0589373887597257E-3</v>
      </c>
      <c r="D92" s="1">
        <v>3.7682915340807703E-5</v>
      </c>
      <c r="E92" s="1">
        <f t="shared" si="4"/>
        <v>-81.175709498440298</v>
      </c>
      <c r="F92" s="1">
        <f t="shared" si="5"/>
        <v>81.175709498440298</v>
      </c>
    </row>
    <row r="93" spans="1:6">
      <c r="A93">
        <v>29.92</v>
      </c>
      <c r="B93">
        <v>30.03</v>
      </c>
      <c r="C93">
        <f t="shared" si="3"/>
        <v>-1.5937430065573221E-3</v>
      </c>
      <c r="D93" s="1">
        <v>3.7103422521825199E-5</v>
      </c>
      <c r="E93" s="1">
        <f t="shared" si="4"/>
        <v>-42.954069954593564</v>
      </c>
      <c r="F93" s="1">
        <f t="shared" si="5"/>
        <v>42.954069954593564</v>
      </c>
    </row>
    <row r="94" spans="1:6">
      <c r="A94">
        <v>30.03</v>
      </c>
      <c r="B94">
        <v>30.13</v>
      </c>
      <c r="C94">
        <f t="shared" si="3"/>
        <v>-1.4437994743760304E-3</v>
      </c>
      <c r="D94" s="1">
        <v>3.6452686940652503E-5</v>
      </c>
      <c r="E94" s="1">
        <f t="shared" si="4"/>
        <v>-39.607491122029927</v>
      </c>
      <c r="F94" s="1">
        <f t="shared" si="5"/>
        <v>39.607491122029927</v>
      </c>
    </row>
    <row r="95" spans="1:6">
      <c r="A95">
        <v>30.13</v>
      </c>
      <c r="B95">
        <v>30.36</v>
      </c>
      <c r="C95">
        <f t="shared" si="3"/>
        <v>-3.3026355500856046E-3</v>
      </c>
      <c r="D95" s="1">
        <v>3.5814047561208301E-5</v>
      </c>
      <c r="E95" s="1">
        <f t="shared" si="4"/>
        <v>-92.216204952573634</v>
      </c>
      <c r="F95" s="1">
        <f t="shared" si="5"/>
        <v>92.216204952573634</v>
      </c>
    </row>
    <row r="96" spans="1:6">
      <c r="A96">
        <v>30.36</v>
      </c>
      <c r="B96">
        <v>30.59</v>
      </c>
      <c r="C96">
        <f t="shared" si="3"/>
        <v>-3.2777097612359477E-3</v>
      </c>
      <c r="D96" s="1">
        <v>3.5304470397070403E-5</v>
      </c>
      <c r="E96" s="1">
        <f t="shared" si="4"/>
        <v>-92.841210316185197</v>
      </c>
      <c r="F96" s="1">
        <f t="shared" si="5"/>
        <v>92.841210316185197</v>
      </c>
    </row>
    <row r="97" spans="1:6">
      <c r="A97">
        <v>30.59</v>
      </c>
      <c r="B97">
        <v>30.4</v>
      </c>
      <c r="C97">
        <f t="shared" si="3"/>
        <v>2.705893375924967E-3</v>
      </c>
      <c r="D97" s="1">
        <v>3.4805926795089197E-5</v>
      </c>
      <c r="E97" s="1">
        <f t="shared" si="4"/>
        <v>77.742316469698039</v>
      </c>
      <c r="F97" s="1">
        <f t="shared" si="5"/>
        <v>-77.742316469698039</v>
      </c>
    </row>
    <row r="98" spans="1:6">
      <c r="A98">
        <v>30.4</v>
      </c>
      <c r="B98">
        <v>30.19</v>
      </c>
      <c r="C98">
        <f t="shared" si="3"/>
        <v>3.0104705856559381E-3</v>
      </c>
      <c r="D98" s="1">
        <v>3.43673391358812E-5</v>
      </c>
      <c r="E98" s="1">
        <f t="shared" si="4"/>
        <v>87.596848093277558</v>
      </c>
      <c r="F98" s="1">
        <f t="shared" si="5"/>
        <v>-87.596848093277558</v>
      </c>
    </row>
    <row r="99" spans="1:6">
      <c r="A99">
        <v>30.19</v>
      </c>
      <c r="B99">
        <v>30.3</v>
      </c>
      <c r="C99">
        <f t="shared" si="3"/>
        <v>-1.5795154792072629E-3</v>
      </c>
      <c r="D99" s="1">
        <v>3.3973922895303902E-5</v>
      </c>
      <c r="E99" s="1">
        <f t="shared" si="4"/>
        <v>-46.491995760242155</v>
      </c>
      <c r="F99" s="1">
        <f t="shared" si="5"/>
        <v>46.491995760242155</v>
      </c>
    </row>
    <row r="100" spans="1:6">
      <c r="A100">
        <v>30.3</v>
      </c>
      <c r="B100">
        <v>30.04</v>
      </c>
      <c r="C100">
        <f t="shared" si="3"/>
        <v>3.7427001701742985E-3</v>
      </c>
      <c r="D100" s="1">
        <v>3.3404305716863101E-5</v>
      </c>
      <c r="E100" s="1">
        <f t="shared" si="4"/>
        <v>112.04244751852201</v>
      </c>
      <c r="F100" s="1">
        <f t="shared" si="5"/>
        <v>-112.04244751852201</v>
      </c>
    </row>
    <row r="101" spans="1:6">
      <c r="A101">
        <v>30.04</v>
      </c>
      <c r="B101">
        <v>30.5</v>
      </c>
      <c r="C101">
        <f t="shared" si="3"/>
        <v>-6.5999110146550931E-3</v>
      </c>
      <c r="D101" s="1">
        <v>3.3129526654731003E-5</v>
      </c>
      <c r="E101" s="1">
        <f t="shared" si="4"/>
        <v>-199.21537314547186</v>
      </c>
      <c r="F101" s="1">
        <f t="shared" si="5"/>
        <v>199.21537314547186</v>
      </c>
    </row>
    <row r="102" spans="1:6">
      <c r="A102">
        <v>30.5</v>
      </c>
      <c r="B102">
        <v>29.55</v>
      </c>
      <c r="C102">
        <f t="shared" si="3"/>
        <v>1.3742354129511695E-2</v>
      </c>
      <c r="D102" s="1">
        <v>3.3167579899889097E-5</v>
      </c>
      <c r="E102" s="1">
        <f t="shared" si="4"/>
        <v>414.33092709780868</v>
      </c>
      <c r="F102" s="1">
        <f t="shared" si="5"/>
        <v>-414.33092709780868</v>
      </c>
    </row>
    <row r="103" spans="1:6">
      <c r="A103">
        <v>29.55</v>
      </c>
      <c r="B103">
        <v>29.98</v>
      </c>
      <c r="C103">
        <f t="shared" si="3"/>
        <v>-6.2741432949864713E-3</v>
      </c>
      <c r="D103" s="1">
        <v>3.5932415666534003E-5</v>
      </c>
      <c r="E103" s="1">
        <f t="shared" si="4"/>
        <v>-174.60956015907257</v>
      </c>
      <c r="F103" s="1">
        <f t="shared" si="5"/>
        <v>174.60956015907257</v>
      </c>
    </row>
    <row r="104" spans="1:6">
      <c r="A104">
        <v>29.98</v>
      </c>
      <c r="B104">
        <v>29.29</v>
      </c>
      <c r="C104">
        <f t="shared" si="3"/>
        <v>1.0112256830662029E-2</v>
      </c>
      <c r="D104" s="1">
        <v>3.5834343202771598E-5</v>
      </c>
      <c r="E104" s="1">
        <f t="shared" si="4"/>
        <v>282.19456328363509</v>
      </c>
      <c r="F104" s="1">
        <f t="shared" si="5"/>
        <v>-282.19456328363509</v>
      </c>
    </row>
    <row r="105" spans="1:6">
      <c r="A105">
        <v>29.29</v>
      </c>
      <c r="B105">
        <v>30.14</v>
      </c>
      <c r="C105">
        <f t="shared" si="3"/>
        <v>-1.2423876297014344E-2</v>
      </c>
      <c r="D105" s="1">
        <v>3.7050025253942098E-5</v>
      </c>
      <c r="E105" s="1">
        <f t="shared" si="4"/>
        <v>-335.32706690105294</v>
      </c>
      <c r="F105" s="1">
        <f t="shared" si="5"/>
        <v>335.32706690105294</v>
      </c>
    </row>
    <row r="106" spans="1:6">
      <c r="A106">
        <v>30.14</v>
      </c>
      <c r="B106">
        <v>30.06</v>
      </c>
      <c r="C106">
        <f t="shared" si="3"/>
        <v>1.1542717277236852E-3</v>
      </c>
      <c r="D106" s="1">
        <v>3.8698818212944698E-5</v>
      </c>
      <c r="E106" s="1">
        <f t="shared" si="4"/>
        <v>29.827053667948523</v>
      </c>
      <c r="F106" s="1">
        <f t="shared" si="5"/>
        <v>-29.827053667948523</v>
      </c>
    </row>
    <row r="107" spans="1:6">
      <c r="A107">
        <v>30.06</v>
      </c>
      <c r="B107">
        <v>30.63</v>
      </c>
      <c r="C107">
        <f t="shared" si="3"/>
        <v>-8.1580205556833259E-3</v>
      </c>
      <c r="D107" s="1">
        <v>3.8033993394437002E-5</v>
      </c>
      <c r="E107" s="1">
        <f t="shared" si="4"/>
        <v>-214.49287407397378</v>
      </c>
      <c r="F107" s="1">
        <f t="shared" si="5"/>
        <v>214.49287407397378</v>
      </c>
    </row>
    <row r="108" spans="1:6">
      <c r="A108">
        <v>30.63</v>
      </c>
      <c r="B108">
        <v>30.31</v>
      </c>
      <c r="C108">
        <f t="shared" si="3"/>
        <v>4.5610604389504285E-3</v>
      </c>
      <c r="D108" s="1">
        <v>3.8293651367033303E-5</v>
      </c>
      <c r="E108" s="1">
        <f t="shared" si="4"/>
        <v>119.10748325444381</v>
      </c>
      <c r="F108" s="1">
        <f t="shared" si="5"/>
        <v>-119.10748325444381</v>
      </c>
    </row>
    <row r="109" spans="1:6">
      <c r="A109">
        <v>30.31</v>
      </c>
      <c r="B109">
        <v>30.55</v>
      </c>
      <c r="C109">
        <f t="shared" si="3"/>
        <v>-3.4252782109508149E-3</v>
      </c>
      <c r="D109" s="1">
        <v>3.8016656145936598E-5</v>
      </c>
      <c r="E109" s="1">
        <f t="shared" si="4"/>
        <v>-90.099407949031971</v>
      </c>
      <c r="F109" s="1">
        <f t="shared" si="5"/>
        <v>90.099407949031971</v>
      </c>
    </row>
    <row r="110" spans="1:6">
      <c r="A110">
        <v>30.55</v>
      </c>
      <c r="B110">
        <v>30.39</v>
      </c>
      <c r="C110">
        <f t="shared" si="3"/>
        <v>2.2805144986301732E-3</v>
      </c>
      <c r="D110" s="1">
        <v>3.7461031762682497E-5</v>
      </c>
      <c r="E110" s="1">
        <f t="shared" si="4"/>
        <v>60.876980460051023</v>
      </c>
      <c r="F110" s="1">
        <f t="shared" si="5"/>
        <v>-60.876980460051023</v>
      </c>
    </row>
    <row r="111" spans="1:6">
      <c r="A111">
        <v>30.39</v>
      </c>
      <c r="B111">
        <v>30.15</v>
      </c>
      <c r="C111">
        <f t="shared" si="3"/>
        <v>3.4433836037727557E-3</v>
      </c>
      <c r="D111" s="1">
        <v>3.6911171548628797E-5</v>
      </c>
      <c r="E111" s="1">
        <f t="shared" si="4"/>
        <v>93.288385583650566</v>
      </c>
      <c r="F111" s="1">
        <f t="shared" si="5"/>
        <v>-93.288385583650566</v>
      </c>
    </row>
    <row r="112" spans="1:6">
      <c r="A112">
        <v>30.15</v>
      </c>
      <c r="B112">
        <v>29.47</v>
      </c>
      <c r="C112">
        <f t="shared" si="3"/>
        <v>9.9071806262449949E-3</v>
      </c>
      <c r="D112" s="1">
        <v>3.6504588633359098E-5</v>
      </c>
      <c r="E112" s="1">
        <f t="shared" si="4"/>
        <v>271.39548744815841</v>
      </c>
      <c r="F112" s="1">
        <f t="shared" si="5"/>
        <v>-271.39548744815841</v>
      </c>
    </row>
    <row r="113" spans="1:6">
      <c r="A113">
        <v>29.47</v>
      </c>
      <c r="B113">
        <v>30.04</v>
      </c>
      <c r="C113">
        <f t="shared" si="3"/>
        <v>-8.3197924822056343E-3</v>
      </c>
      <c r="D113" s="1">
        <v>3.76320752096674E-5</v>
      </c>
      <c r="E113" s="1">
        <f t="shared" si="4"/>
        <v>-221.08247913121573</v>
      </c>
      <c r="F113" s="1">
        <f t="shared" si="5"/>
        <v>221.08247913121573</v>
      </c>
    </row>
    <row r="114" spans="1:6">
      <c r="A114">
        <v>30.04</v>
      </c>
      <c r="B114">
        <v>29.72</v>
      </c>
      <c r="C114">
        <f t="shared" si="3"/>
        <v>4.6511232435930798E-3</v>
      </c>
      <c r="D114" s="1">
        <v>3.7943055340793098E-5</v>
      </c>
      <c r="E114" s="1">
        <f t="shared" si="4"/>
        <v>122.5816740854971</v>
      </c>
      <c r="F114" s="1">
        <f t="shared" si="5"/>
        <v>-122.5816740854971</v>
      </c>
    </row>
    <row r="115" spans="1:6">
      <c r="A115">
        <v>29.72</v>
      </c>
      <c r="B115">
        <v>29.55</v>
      </c>
      <c r="C115">
        <f t="shared" si="3"/>
        <v>2.4913198712635241E-3</v>
      </c>
      <c r="D115" s="1">
        <v>3.7690330643597002E-5</v>
      </c>
      <c r="E115" s="1">
        <f t="shared" si="4"/>
        <v>66.099708565086843</v>
      </c>
      <c r="F115" s="1">
        <f t="shared" si="5"/>
        <v>-66.099708565086843</v>
      </c>
    </row>
    <row r="116" spans="1:6">
      <c r="A116">
        <v>29.55</v>
      </c>
      <c r="B116">
        <v>29.72</v>
      </c>
      <c r="C116">
        <f t="shared" si="3"/>
        <v>-2.4913198712634946E-3</v>
      </c>
      <c r="D116" s="1">
        <v>3.71545800745119E-5</v>
      </c>
      <c r="E116" s="1">
        <f t="shared" si="4"/>
        <v>-67.052833493670519</v>
      </c>
      <c r="F116" s="1">
        <f t="shared" si="5"/>
        <v>67.052833493670519</v>
      </c>
    </row>
    <row r="117" spans="1:6">
      <c r="A117">
        <v>29.72</v>
      </c>
      <c r="B117">
        <v>29.18</v>
      </c>
      <c r="C117">
        <f t="shared" si="3"/>
        <v>7.9635175311048873E-3</v>
      </c>
      <c r="D117" s="1">
        <v>3.6547073599329397E-5</v>
      </c>
      <c r="E117" s="1">
        <f t="shared" si="4"/>
        <v>217.89754272558255</v>
      </c>
      <c r="F117" s="1">
        <f t="shared" si="5"/>
        <v>-217.89754272558255</v>
      </c>
    </row>
    <row r="118" spans="1:6">
      <c r="A118">
        <v>29.18</v>
      </c>
      <c r="B118">
        <v>28.5</v>
      </c>
      <c r="C118">
        <f t="shared" si="3"/>
        <v>1.0240427548922562E-2</v>
      </c>
      <c r="D118" s="1">
        <v>3.7071566162049898E-5</v>
      </c>
      <c r="E118" s="1">
        <f t="shared" si="4"/>
        <v>276.23401461267832</v>
      </c>
      <c r="F118" s="1">
        <f t="shared" si="5"/>
        <v>-276.23401461267832</v>
      </c>
    </row>
    <row r="119" spans="1:6">
      <c r="A119">
        <v>28.5</v>
      </c>
      <c r="B119">
        <v>28.18</v>
      </c>
      <c r="C119">
        <f t="shared" si="3"/>
        <v>4.903871235172606E-3</v>
      </c>
      <c r="D119" s="1">
        <v>3.8299879672729801E-5</v>
      </c>
      <c r="E119" s="1">
        <f t="shared" si="4"/>
        <v>128.03881571106476</v>
      </c>
      <c r="F119" s="1">
        <f t="shared" si="5"/>
        <v>-128.03881571106476</v>
      </c>
    </row>
    <row r="120" spans="1:6">
      <c r="A120">
        <v>28.18</v>
      </c>
      <c r="B120">
        <v>27.71</v>
      </c>
      <c r="C120">
        <f t="shared" si="3"/>
        <v>7.3044629911058218E-3</v>
      </c>
      <c r="D120" s="1">
        <v>3.8081720602558598E-5</v>
      </c>
      <c r="E120" s="1">
        <f t="shared" si="4"/>
        <v>191.81021433719192</v>
      </c>
      <c r="F120" s="1">
        <f t="shared" si="5"/>
        <v>-191.81021433719192</v>
      </c>
    </row>
    <row r="121" spans="1:6">
      <c r="A121">
        <v>27.71</v>
      </c>
      <c r="B121">
        <v>28.27</v>
      </c>
      <c r="C121">
        <f t="shared" si="3"/>
        <v>-8.6892827072878372E-3</v>
      </c>
      <c r="D121" s="1">
        <v>3.83901772066266E-5</v>
      </c>
      <c r="E121" s="1">
        <f t="shared" si="4"/>
        <v>-226.34130237325303</v>
      </c>
      <c r="F121" s="1">
        <f t="shared" si="5"/>
        <v>226.34130237325303</v>
      </c>
    </row>
    <row r="122" spans="1:6">
      <c r="A122">
        <v>28.27</v>
      </c>
      <c r="B122">
        <v>28.41</v>
      </c>
      <c r="C122">
        <f t="shared" si="3"/>
        <v>-2.1454252334162658E-3</v>
      </c>
      <c r="D122" s="1">
        <v>3.8777881492941098E-5</v>
      </c>
      <c r="E122" s="1">
        <f t="shared" si="4"/>
        <v>-55.326004176035418</v>
      </c>
      <c r="F122" s="1">
        <f t="shared" si="5"/>
        <v>55.326004176035418</v>
      </c>
    </row>
    <row r="123" spans="1:6">
      <c r="A123">
        <v>28.41</v>
      </c>
      <c r="B123">
        <v>29.1</v>
      </c>
      <c r="C123">
        <f t="shared" si="3"/>
        <v>-1.0421755262971445E-2</v>
      </c>
      <c r="D123" s="1">
        <v>3.8107745816577902E-5</v>
      </c>
      <c r="E123" s="1">
        <f t="shared" si="4"/>
        <v>-273.48128417602959</v>
      </c>
      <c r="F123" s="1">
        <f t="shared" si="5"/>
        <v>273.48128417602959</v>
      </c>
    </row>
    <row r="124" spans="1:6">
      <c r="A124">
        <v>29.1</v>
      </c>
      <c r="B124">
        <v>28.8</v>
      </c>
      <c r="C124">
        <f t="shared" si="3"/>
        <v>4.5005012266764706E-3</v>
      </c>
      <c r="D124" s="1">
        <v>3.9014854529967799E-5</v>
      </c>
      <c r="E124" s="1">
        <f t="shared" si="4"/>
        <v>115.35353087679923</v>
      </c>
      <c r="F124" s="1">
        <f t="shared" si="5"/>
        <v>-115.35353087679923</v>
      </c>
    </row>
    <row r="125" spans="1:6">
      <c r="A125">
        <v>28.8</v>
      </c>
      <c r="B125">
        <v>29.57</v>
      </c>
      <c r="C125">
        <f t="shared" si="3"/>
        <v>-1.1458836766886783E-2</v>
      </c>
      <c r="D125" s="1">
        <v>3.8709028873201903E-5</v>
      </c>
      <c r="E125" s="1">
        <f t="shared" si="4"/>
        <v>-296.0249094448269</v>
      </c>
      <c r="F125" s="1">
        <f t="shared" si="5"/>
        <v>296.0249094448269</v>
      </c>
    </row>
    <row r="126" spans="1:6">
      <c r="A126">
        <v>29.57</v>
      </c>
      <c r="B126">
        <v>29.22</v>
      </c>
      <c r="C126">
        <f t="shared" si="3"/>
        <v>5.1711129278396578E-3</v>
      </c>
      <c r="D126" s="1">
        <v>3.9953976321585699E-5</v>
      </c>
      <c r="E126" s="1">
        <f t="shared" si="4"/>
        <v>129.42674056313868</v>
      </c>
      <c r="F126" s="1">
        <f t="shared" si="5"/>
        <v>-129.42674056313868</v>
      </c>
    </row>
    <row r="127" spans="1:6">
      <c r="A127">
        <v>29.22</v>
      </c>
      <c r="B127">
        <v>29.01</v>
      </c>
      <c r="C127">
        <f t="shared" si="3"/>
        <v>3.1324827956138585E-3</v>
      </c>
      <c r="D127" s="1">
        <v>3.97413420297632E-5</v>
      </c>
      <c r="E127" s="1">
        <f t="shared" si="4"/>
        <v>78.821766845917551</v>
      </c>
      <c r="F127" s="1">
        <f t="shared" si="5"/>
        <v>-78.821766845917551</v>
      </c>
    </row>
    <row r="128" spans="1:6">
      <c r="A128">
        <v>29.01</v>
      </c>
      <c r="B128">
        <v>29.21</v>
      </c>
      <c r="C128">
        <f t="shared" si="3"/>
        <v>-2.9838281708855973E-3</v>
      </c>
      <c r="D128" s="1">
        <v>3.9222145462810903E-5</v>
      </c>
      <c r="E128" s="1">
        <f t="shared" si="4"/>
        <v>-76.075088082949492</v>
      </c>
      <c r="F128" s="1">
        <f t="shared" si="5"/>
        <v>76.075088082949492</v>
      </c>
    </row>
    <row r="129" spans="1:6">
      <c r="A129">
        <v>29.21</v>
      </c>
      <c r="B129">
        <v>29.87</v>
      </c>
      <c r="C129">
        <f t="shared" si="3"/>
        <v>-9.7036656305785635E-3</v>
      </c>
      <c r="D129" s="1">
        <v>3.85963764942614E-5</v>
      </c>
      <c r="E129" s="1">
        <f t="shared" si="4"/>
        <v>-251.41390233928635</v>
      </c>
      <c r="F129" s="1">
        <f t="shared" si="5"/>
        <v>251.41390233928635</v>
      </c>
    </row>
    <row r="130" spans="1:6">
      <c r="A130">
        <v>29.87</v>
      </c>
      <c r="B130">
        <v>30.22</v>
      </c>
      <c r="C130">
        <f t="shared" si="3"/>
        <v>-5.0592373988782172E-3</v>
      </c>
      <c r="D130" s="1">
        <v>3.9266587572213601E-5</v>
      </c>
      <c r="E130" s="1">
        <f t="shared" si="4"/>
        <v>-128.84331722419162</v>
      </c>
      <c r="F130" s="1">
        <f t="shared" si="5"/>
        <v>128.84331722419162</v>
      </c>
    </row>
    <row r="131" spans="1:6">
      <c r="A131">
        <v>30.22</v>
      </c>
      <c r="B131">
        <v>30.38</v>
      </c>
      <c r="C131">
        <f t="shared" ref="C131:C194" si="6">LOG(A131/B131)</f>
        <v>-2.2933095237609616E-3</v>
      </c>
      <c r="D131" s="1">
        <v>3.8877133155125198E-5</v>
      </c>
      <c r="E131" s="1">
        <f t="shared" ref="E131:E194" si="7">C131/D131</f>
        <v>-58.988648021198884</v>
      </c>
      <c r="F131" s="1">
        <f t="shared" ref="F131:F194" si="8">-E131</f>
        <v>58.988648021198884</v>
      </c>
    </row>
    <row r="132" spans="1:6">
      <c r="A132">
        <v>30.38</v>
      </c>
      <c r="B132">
        <v>30.94</v>
      </c>
      <c r="C132">
        <f t="shared" si="6"/>
        <v>-7.9325398365812077E-3</v>
      </c>
      <c r="D132" s="1">
        <v>3.8212607350074299E-5</v>
      </c>
      <c r="E132" s="1">
        <f t="shared" si="7"/>
        <v>-207.58959900091151</v>
      </c>
      <c r="F132" s="1">
        <f t="shared" si="8"/>
        <v>207.58959900091151</v>
      </c>
    </row>
    <row r="133" spans="1:6">
      <c r="A133">
        <v>30.94</v>
      </c>
      <c r="B133">
        <v>31.35</v>
      </c>
      <c r="C133">
        <f t="shared" si="6"/>
        <v>-5.717235803386499E-3</v>
      </c>
      <c r="D133" s="1">
        <v>3.8412111336283899E-5</v>
      </c>
      <c r="E133" s="1">
        <f t="shared" si="7"/>
        <v>-148.83940519005071</v>
      </c>
      <c r="F133" s="1">
        <f t="shared" si="8"/>
        <v>148.83940519005071</v>
      </c>
    </row>
    <row r="134" spans="1:6">
      <c r="A134">
        <v>31.35</v>
      </c>
      <c r="B134">
        <v>31.5</v>
      </c>
      <c r="C134">
        <f t="shared" si="6"/>
        <v>-2.0730086228652584E-3</v>
      </c>
      <c r="D134" s="1">
        <v>3.8149664663217501E-5</v>
      </c>
      <c r="E134" s="1">
        <f t="shared" si="7"/>
        <v>-54.338842586576568</v>
      </c>
      <c r="F134" s="1">
        <f t="shared" si="8"/>
        <v>54.338842586576568</v>
      </c>
    </row>
    <row r="135" spans="1:6">
      <c r="A135">
        <v>31.5</v>
      </c>
      <c r="B135">
        <v>31.37</v>
      </c>
      <c r="C135">
        <f t="shared" si="6"/>
        <v>1.796035091855504E-3</v>
      </c>
      <c r="D135" s="1">
        <v>3.7492158511157501E-5</v>
      </c>
      <c r="E135" s="1">
        <f t="shared" si="7"/>
        <v>47.904286207501549</v>
      </c>
      <c r="F135" s="1">
        <f t="shared" si="8"/>
        <v>-47.904286207501549</v>
      </c>
    </row>
    <row r="136" spans="1:6">
      <c r="A136">
        <v>31.37</v>
      </c>
      <c r="B136">
        <v>31.33</v>
      </c>
      <c r="C136">
        <f t="shared" si="6"/>
        <v>5.5412381603988444E-4</v>
      </c>
      <c r="D136" s="1">
        <v>3.6900829340858001E-5</v>
      </c>
      <c r="E136" s="1">
        <f t="shared" si="7"/>
        <v>15.016568080933007</v>
      </c>
      <c r="F136" s="1">
        <f t="shared" si="8"/>
        <v>-15.016568080933007</v>
      </c>
    </row>
    <row r="137" spans="1:6">
      <c r="A137">
        <v>31.33</v>
      </c>
      <c r="B137">
        <v>31.61</v>
      </c>
      <c r="C137">
        <f t="shared" si="6"/>
        <v>-3.8641009578745979E-3</v>
      </c>
      <c r="D137" s="1">
        <v>3.6255788337722397E-5</v>
      </c>
      <c r="E137" s="1">
        <f t="shared" si="7"/>
        <v>-106.57887016220765</v>
      </c>
      <c r="F137" s="1">
        <f t="shared" si="8"/>
        <v>106.57887016220765</v>
      </c>
    </row>
    <row r="138" spans="1:6">
      <c r="A138">
        <v>31.61</v>
      </c>
      <c r="B138">
        <v>31.4</v>
      </c>
      <c r="C138">
        <f t="shared" si="6"/>
        <v>2.8948477663648139E-3</v>
      </c>
      <c r="D138" s="1">
        <v>3.5790883288891601E-5</v>
      </c>
      <c r="E138" s="1">
        <f t="shared" si="7"/>
        <v>80.882266665469146</v>
      </c>
      <c r="F138" s="1">
        <f t="shared" si="8"/>
        <v>-80.882266665469146</v>
      </c>
    </row>
    <row r="139" spans="1:6">
      <c r="A139">
        <v>31.4</v>
      </c>
      <c r="B139">
        <v>31.33</v>
      </c>
      <c r="C139">
        <f t="shared" si="6"/>
        <v>9.6925319150977527E-4</v>
      </c>
      <c r="D139" s="1">
        <v>3.5347179784691101E-5</v>
      </c>
      <c r="E139" s="1">
        <f t="shared" si="7"/>
        <v>27.420948358928477</v>
      </c>
      <c r="F139" s="1">
        <f t="shared" si="8"/>
        <v>-27.420948358928477</v>
      </c>
    </row>
    <row r="140" spans="1:6">
      <c r="A140">
        <v>31.33</v>
      </c>
      <c r="B140">
        <v>31.42</v>
      </c>
      <c r="C140">
        <f t="shared" si="6"/>
        <v>-1.2457858222493985E-3</v>
      </c>
      <c r="D140" s="1">
        <v>3.4760147364759297E-5</v>
      </c>
      <c r="E140" s="1">
        <f t="shared" si="7"/>
        <v>-35.839486213237613</v>
      </c>
      <c r="F140" s="1">
        <f t="shared" si="8"/>
        <v>35.839486213237613</v>
      </c>
    </row>
    <row r="141" spans="1:6">
      <c r="A141">
        <v>31.42</v>
      </c>
      <c r="B141">
        <v>31.55</v>
      </c>
      <c r="C141">
        <f t="shared" si="6"/>
        <v>-1.7931828761985603E-3</v>
      </c>
      <c r="D141" s="1">
        <v>3.4160337894935703E-5</v>
      </c>
      <c r="E141" s="1">
        <f t="shared" si="7"/>
        <v>-52.493124679085831</v>
      </c>
      <c r="F141" s="1">
        <f t="shared" si="8"/>
        <v>52.493124679085831</v>
      </c>
    </row>
    <row r="142" spans="1:6">
      <c r="A142">
        <v>31.55</v>
      </c>
      <c r="B142">
        <v>31.94</v>
      </c>
      <c r="C142">
        <f t="shared" si="6"/>
        <v>-5.3355482223109959E-3</v>
      </c>
      <c r="D142" s="1">
        <v>3.3593976599399597E-5</v>
      </c>
      <c r="E142" s="1">
        <f t="shared" si="7"/>
        <v>-158.82455018458143</v>
      </c>
      <c r="F142" s="1">
        <f t="shared" si="8"/>
        <v>158.82455018458143</v>
      </c>
    </row>
    <row r="143" spans="1:6">
      <c r="A143">
        <v>31.94</v>
      </c>
      <c r="B143">
        <v>33.049999999999997</v>
      </c>
      <c r="C143">
        <f t="shared" si="6"/>
        <v>-1.4836552019194862E-2</v>
      </c>
      <c r="D143" s="1">
        <v>3.3394705584540901E-5</v>
      </c>
      <c r="E143" s="1">
        <f t="shared" si="7"/>
        <v>-444.27856929701483</v>
      </c>
      <c r="F143" s="1">
        <f t="shared" si="8"/>
        <v>444.27856929701483</v>
      </c>
    </row>
    <row r="144" spans="1:6">
      <c r="A144">
        <v>33.049999999999997</v>
      </c>
      <c r="B144">
        <v>32.69</v>
      </c>
      <c r="C144">
        <f t="shared" si="6"/>
        <v>4.7565432412900429E-3</v>
      </c>
      <c r="D144" s="1">
        <v>3.6173672962927301E-5</v>
      </c>
      <c r="E144" s="1">
        <f t="shared" si="7"/>
        <v>131.49185171671124</v>
      </c>
      <c r="F144" s="1">
        <f t="shared" si="8"/>
        <v>-131.49185171671124</v>
      </c>
    </row>
    <row r="145" spans="1:6">
      <c r="A145">
        <v>32.69</v>
      </c>
      <c r="B145">
        <v>32.5</v>
      </c>
      <c r="C145">
        <f t="shared" si="6"/>
        <v>2.5315596014946098E-3</v>
      </c>
      <c r="D145" s="1">
        <v>3.5985135242559802E-5</v>
      </c>
      <c r="E145" s="1">
        <f t="shared" si="7"/>
        <v>70.350148316255911</v>
      </c>
      <c r="F145" s="1">
        <f t="shared" si="8"/>
        <v>-70.350148316255911</v>
      </c>
    </row>
    <row r="146" spans="1:6">
      <c r="A146">
        <v>32.5</v>
      </c>
      <c r="B146">
        <v>32.56</v>
      </c>
      <c r="C146">
        <f t="shared" si="6"/>
        <v>-8.0103523828929332E-4</v>
      </c>
      <c r="D146" s="1">
        <v>3.54978536391947E-5</v>
      </c>
      <c r="E146" s="1">
        <f t="shared" si="7"/>
        <v>-22.565737253613442</v>
      </c>
      <c r="F146" s="1">
        <f t="shared" si="8"/>
        <v>22.565737253613442</v>
      </c>
    </row>
    <row r="147" spans="1:6">
      <c r="A147">
        <v>32.56</v>
      </c>
      <c r="B147">
        <v>32.450000000000003</v>
      </c>
      <c r="C147">
        <f t="shared" si="6"/>
        <v>1.4696950807755642E-3</v>
      </c>
      <c r="D147" s="1">
        <v>3.4871560159039202E-5</v>
      </c>
      <c r="E147" s="1">
        <f t="shared" si="7"/>
        <v>42.145951430698993</v>
      </c>
      <c r="F147" s="1">
        <f t="shared" si="8"/>
        <v>-42.145951430698993</v>
      </c>
    </row>
    <row r="148" spans="1:6">
      <c r="A148">
        <v>32.450000000000003</v>
      </c>
      <c r="B148">
        <v>32.32</v>
      </c>
      <c r="C148">
        <f t="shared" si="6"/>
        <v>1.743349033839475E-3</v>
      </c>
      <c r="D148" s="1">
        <v>3.43255161654045E-5</v>
      </c>
      <c r="E148" s="1">
        <f t="shared" si="7"/>
        <v>50.78872012991129</v>
      </c>
      <c r="F148" s="1">
        <f t="shared" si="8"/>
        <v>-50.78872012991129</v>
      </c>
    </row>
    <row r="149" spans="1:6">
      <c r="A149">
        <v>32.32</v>
      </c>
      <c r="B149">
        <v>32.880000000000003</v>
      </c>
      <c r="C149">
        <f t="shared" si="6"/>
        <v>-7.4604567654642812E-3</v>
      </c>
      <c r="D149" s="1">
        <v>3.3812809884971099E-5</v>
      </c>
      <c r="E149" s="1">
        <f t="shared" si="7"/>
        <v>-220.6399524571975</v>
      </c>
      <c r="F149" s="1">
        <f t="shared" si="8"/>
        <v>220.6399524571975</v>
      </c>
    </row>
    <row r="150" spans="1:6">
      <c r="A150">
        <v>32.880000000000003</v>
      </c>
      <c r="B150">
        <v>32.58</v>
      </c>
      <c r="C150">
        <f t="shared" si="6"/>
        <v>3.9807288955222495E-3</v>
      </c>
      <c r="D150" s="1">
        <v>3.4016252620751901E-5</v>
      </c>
      <c r="E150" s="1">
        <f t="shared" si="7"/>
        <v>117.0243218705923</v>
      </c>
      <c r="F150" s="1">
        <f t="shared" si="8"/>
        <v>-117.0243218705923</v>
      </c>
    </row>
    <row r="151" spans="1:6">
      <c r="A151">
        <v>32.58</v>
      </c>
      <c r="B151">
        <v>32.44</v>
      </c>
      <c r="C151">
        <f t="shared" si="6"/>
        <v>1.8702344333721239E-3</v>
      </c>
      <c r="D151" s="1">
        <v>3.37596963775159E-5</v>
      </c>
      <c r="E151" s="1">
        <f t="shared" si="7"/>
        <v>55.39843760614233</v>
      </c>
      <c r="F151" s="1">
        <f t="shared" si="8"/>
        <v>-55.39843760614233</v>
      </c>
    </row>
    <row r="152" spans="1:6">
      <c r="A152">
        <v>32.44</v>
      </c>
      <c r="B152">
        <v>32.53</v>
      </c>
      <c r="C152">
        <f t="shared" si="6"/>
        <v>-1.2032177427352072E-3</v>
      </c>
      <c r="D152" s="1">
        <v>3.3271432561396499E-5</v>
      </c>
      <c r="E152" s="1">
        <f t="shared" si="7"/>
        <v>-36.16368909017919</v>
      </c>
      <c r="F152" s="1">
        <f t="shared" si="8"/>
        <v>36.16368909017919</v>
      </c>
    </row>
    <row r="153" spans="1:6">
      <c r="A153">
        <v>32.53</v>
      </c>
      <c r="B153">
        <v>32.75</v>
      </c>
      <c r="C153">
        <f t="shared" si="6"/>
        <v>-2.9272410459482805E-3</v>
      </c>
      <c r="D153" s="1">
        <v>3.2709472776163502E-5</v>
      </c>
      <c r="E153" s="1">
        <f t="shared" si="7"/>
        <v>-89.492150056342695</v>
      </c>
      <c r="F153" s="1">
        <f t="shared" si="8"/>
        <v>89.492150056342695</v>
      </c>
    </row>
    <row r="154" spans="1:6">
      <c r="A154">
        <v>32.75</v>
      </c>
      <c r="B154">
        <v>32.67</v>
      </c>
      <c r="C154">
        <f t="shared" si="6"/>
        <v>1.0621698523644984E-3</v>
      </c>
      <c r="D154" s="1">
        <v>3.22490437388277E-5</v>
      </c>
      <c r="E154" s="1">
        <f t="shared" si="7"/>
        <v>32.936475914343184</v>
      </c>
      <c r="F154" s="1">
        <f t="shared" si="8"/>
        <v>-32.936475914343184</v>
      </c>
    </row>
    <row r="155" spans="1:6">
      <c r="A155">
        <v>32.67</v>
      </c>
      <c r="B155">
        <v>32.909999999999997</v>
      </c>
      <c r="C155">
        <f t="shared" si="6"/>
        <v>-3.1787478189360934E-3</v>
      </c>
      <c r="D155" s="1">
        <v>3.1747493577236197E-5</v>
      </c>
      <c r="E155" s="1">
        <f t="shared" si="7"/>
        <v>-100.12594572868394</v>
      </c>
      <c r="F155" s="1">
        <f t="shared" si="8"/>
        <v>100.12594572868394</v>
      </c>
    </row>
    <row r="156" spans="1:6">
      <c r="A156">
        <v>32.909999999999997</v>
      </c>
      <c r="B156">
        <v>32.69</v>
      </c>
      <c r="C156">
        <f t="shared" si="6"/>
        <v>2.9129617140045564E-3</v>
      </c>
      <c r="D156" s="1">
        <v>3.1332956512804899E-5</v>
      </c>
      <c r="E156" s="1">
        <f t="shared" si="7"/>
        <v>92.967981263246273</v>
      </c>
      <c r="F156" s="1">
        <f t="shared" si="8"/>
        <v>-92.967981263246273</v>
      </c>
    </row>
    <row r="157" spans="1:6">
      <c r="A157">
        <v>32.69</v>
      </c>
      <c r="B157">
        <v>32.18</v>
      </c>
      <c r="C157">
        <f t="shared" si="6"/>
        <v>6.8288808173582296E-3</v>
      </c>
      <c r="D157" s="1">
        <v>3.10075421501509E-5</v>
      </c>
      <c r="E157" s="1">
        <f t="shared" si="7"/>
        <v>220.23289638017943</v>
      </c>
      <c r="F157" s="1">
        <f t="shared" si="8"/>
        <v>-220.23289638017943</v>
      </c>
    </row>
    <row r="158" spans="1:6">
      <c r="A158">
        <v>32.18</v>
      </c>
      <c r="B158">
        <v>31.87</v>
      </c>
      <c r="C158">
        <f t="shared" si="6"/>
        <v>4.203976289278091E-3</v>
      </c>
      <c r="D158" s="1">
        <v>3.1382298949534099E-5</v>
      </c>
      <c r="E158" s="1">
        <f t="shared" si="7"/>
        <v>133.96011222882393</v>
      </c>
      <c r="F158" s="1">
        <f t="shared" si="8"/>
        <v>-133.96011222882393</v>
      </c>
    </row>
    <row r="159" spans="1:6">
      <c r="A159">
        <v>31.87</v>
      </c>
      <c r="B159">
        <v>31.9</v>
      </c>
      <c r="C159">
        <f t="shared" si="6"/>
        <v>-4.0861958344844043E-4</v>
      </c>
      <c r="D159" s="1">
        <v>3.1228176126135899E-5</v>
      </c>
      <c r="E159" s="1">
        <f t="shared" si="7"/>
        <v>-13.084964738188892</v>
      </c>
      <c r="F159" s="1">
        <f t="shared" si="8"/>
        <v>13.084964738188892</v>
      </c>
    </row>
    <row r="160" spans="1:6">
      <c r="A160">
        <v>31.9</v>
      </c>
      <c r="B160">
        <v>31.96</v>
      </c>
      <c r="C160">
        <f t="shared" si="6"/>
        <v>-8.1608758477268628E-4</v>
      </c>
      <c r="D160" s="1">
        <v>3.0712212366377203E-5</v>
      </c>
      <c r="E160" s="1">
        <f t="shared" si="7"/>
        <v>-26.572087189202762</v>
      </c>
      <c r="F160" s="1">
        <f t="shared" si="8"/>
        <v>26.572087189202762</v>
      </c>
    </row>
    <row r="161" spans="1:6">
      <c r="A161">
        <v>31.96</v>
      </c>
      <c r="B161">
        <v>31.94</v>
      </c>
      <c r="C161">
        <f t="shared" si="6"/>
        <v>2.7185883948968982E-4</v>
      </c>
      <c r="D161" s="1">
        <v>3.02108603611366E-5</v>
      </c>
      <c r="E161" s="1">
        <f t="shared" si="7"/>
        <v>8.9987122590990616</v>
      </c>
      <c r="F161" s="1">
        <f t="shared" si="8"/>
        <v>-8.9987122590990616</v>
      </c>
    </row>
    <row r="162" spans="1:6">
      <c r="A162">
        <v>31.94</v>
      </c>
      <c r="B162">
        <v>32.08</v>
      </c>
      <c r="C162">
        <f t="shared" si="6"/>
        <v>-1.899447809661731E-3</v>
      </c>
      <c r="D162" s="1">
        <v>2.9731611400981001E-5</v>
      </c>
      <c r="E162" s="1">
        <f t="shared" si="7"/>
        <v>-63.886473694428091</v>
      </c>
      <c r="F162" s="1">
        <f t="shared" si="8"/>
        <v>63.886473694428091</v>
      </c>
    </row>
    <row r="163" spans="1:6">
      <c r="A163">
        <v>32.08</v>
      </c>
      <c r="B163">
        <v>32.17</v>
      </c>
      <c r="C163">
        <f t="shared" si="6"/>
        <v>-1.2167012898439563E-3</v>
      </c>
      <c r="D163" s="1">
        <v>2.9285337829208599E-5</v>
      </c>
      <c r="E163" s="1">
        <f t="shared" si="7"/>
        <v>-41.546431765265254</v>
      </c>
      <c r="F163" s="1">
        <f t="shared" si="8"/>
        <v>41.546431765265254</v>
      </c>
    </row>
    <row r="164" spans="1:6">
      <c r="A164">
        <v>32.17</v>
      </c>
      <c r="B164">
        <v>32.32</v>
      </c>
      <c r="C164">
        <f t="shared" si="6"/>
        <v>-2.0202912005787056E-3</v>
      </c>
      <c r="D164" s="1">
        <v>2.8827631189980101E-5</v>
      </c>
      <c r="E164" s="1">
        <f t="shared" si="7"/>
        <v>-70.081762433568173</v>
      </c>
      <c r="F164" s="1">
        <f t="shared" si="8"/>
        <v>70.081762433568173</v>
      </c>
    </row>
    <row r="165" spans="1:6">
      <c r="A165">
        <v>32.32</v>
      </c>
      <c r="B165">
        <v>31.75</v>
      </c>
      <c r="C165">
        <f t="shared" si="6"/>
        <v>7.7276224745541277E-3</v>
      </c>
      <c r="D165" s="1">
        <v>2.84106047217386E-5</v>
      </c>
      <c r="E165" s="1">
        <f t="shared" si="7"/>
        <v>271.99781737279517</v>
      </c>
      <c r="F165" s="1">
        <f t="shared" si="8"/>
        <v>-271.99781737279517</v>
      </c>
    </row>
    <row r="166" spans="1:6">
      <c r="A166">
        <v>31.75</v>
      </c>
      <c r="B166">
        <v>31.83</v>
      </c>
      <c r="C166">
        <f t="shared" si="6"/>
        <v>-1.0929089930086272E-3</v>
      </c>
      <c r="D166" s="1">
        <v>2.9082649059627802E-5</v>
      </c>
      <c r="E166" s="1">
        <f t="shared" si="7"/>
        <v>-37.579416880761073</v>
      </c>
      <c r="F166" s="1">
        <f t="shared" si="8"/>
        <v>37.579416880761073</v>
      </c>
    </row>
    <row r="167" spans="1:6">
      <c r="A167">
        <v>31.83</v>
      </c>
      <c r="B167">
        <v>32.08</v>
      </c>
      <c r="C167">
        <f t="shared" si="6"/>
        <v>-3.3977209911227766E-3</v>
      </c>
      <c r="D167" s="1">
        <v>2.8627679054276499E-5</v>
      </c>
      <c r="E167" s="1">
        <f t="shared" si="7"/>
        <v>-118.68656850179455</v>
      </c>
      <c r="F167" s="1">
        <f t="shared" si="8"/>
        <v>118.68656850179455</v>
      </c>
    </row>
    <row r="168" spans="1:6">
      <c r="A168">
        <v>32.08</v>
      </c>
      <c r="B168">
        <v>31.46</v>
      </c>
      <c r="C168">
        <f t="shared" si="6"/>
        <v>8.4756413248578324E-3</v>
      </c>
      <c r="D168" s="1">
        <v>2.83143016930973E-5</v>
      </c>
      <c r="E168" s="1">
        <f t="shared" si="7"/>
        <v>299.34135112094594</v>
      </c>
      <c r="F168" s="1">
        <f t="shared" si="8"/>
        <v>-299.34135112094594</v>
      </c>
    </row>
    <row r="169" spans="1:6">
      <c r="A169">
        <v>31.46</v>
      </c>
      <c r="B169">
        <v>31.61</v>
      </c>
      <c r="C169">
        <f t="shared" si="6"/>
        <v>-2.0657775523116625E-3</v>
      </c>
      <c r="D169" s="1">
        <v>2.92000813106947E-5</v>
      </c>
      <c r="E169" s="1">
        <f t="shared" si="7"/>
        <v>-70.74560958688356</v>
      </c>
      <c r="F169" s="1">
        <f t="shared" si="8"/>
        <v>70.74560958688356</v>
      </c>
    </row>
    <row r="170" spans="1:6">
      <c r="A170">
        <v>31.61</v>
      </c>
      <c r="B170">
        <v>32.17</v>
      </c>
      <c r="C170">
        <f t="shared" si="6"/>
        <v>-7.6265650623901166E-3</v>
      </c>
      <c r="D170" s="1">
        <v>2.8775601025173899E-5</v>
      </c>
      <c r="E170" s="1">
        <f t="shared" si="7"/>
        <v>-265.03582169206931</v>
      </c>
      <c r="F170" s="1">
        <f t="shared" si="8"/>
        <v>265.03582169206931</v>
      </c>
    </row>
    <row r="171" spans="1:6">
      <c r="A171">
        <v>32.17</v>
      </c>
      <c r="B171">
        <v>32.31</v>
      </c>
      <c r="C171">
        <f t="shared" si="6"/>
        <v>-1.8858971156742428E-3</v>
      </c>
      <c r="D171" s="1">
        <v>2.91485612671633E-5</v>
      </c>
      <c r="E171" s="1">
        <f t="shared" si="7"/>
        <v>-64.699492314180205</v>
      </c>
      <c r="F171" s="1">
        <f t="shared" si="8"/>
        <v>64.699492314180205</v>
      </c>
    </row>
    <row r="172" spans="1:6">
      <c r="A172">
        <v>32.31</v>
      </c>
      <c r="B172">
        <v>32.32</v>
      </c>
      <c r="C172">
        <f t="shared" si="6"/>
        <v>-1.3439408490451601E-4</v>
      </c>
      <c r="D172" s="1">
        <v>2.8716886419996701E-5</v>
      </c>
      <c r="E172" s="1">
        <f t="shared" si="7"/>
        <v>-4.6799671433366852</v>
      </c>
      <c r="F172" s="1">
        <f t="shared" si="8"/>
        <v>4.6799671433366852</v>
      </c>
    </row>
    <row r="173" spans="1:6">
      <c r="A173">
        <v>32.32</v>
      </c>
      <c r="B173">
        <v>32.97</v>
      </c>
      <c r="C173">
        <f t="shared" si="6"/>
        <v>-8.6475950406044392E-3</v>
      </c>
      <c r="D173" s="1">
        <v>2.8268694371167001E-5</v>
      </c>
      <c r="E173" s="1">
        <f t="shared" si="7"/>
        <v>-305.90712563735025</v>
      </c>
      <c r="F173" s="1">
        <f t="shared" si="8"/>
        <v>305.90712563735025</v>
      </c>
    </row>
    <row r="174" spans="1:6">
      <c r="A174">
        <v>32.97</v>
      </c>
      <c r="B174">
        <v>33.090000000000003</v>
      </c>
      <c r="C174">
        <f t="shared" si="6"/>
        <v>-1.5778200167000736E-3</v>
      </c>
      <c r="D174" s="1">
        <v>2.89092405533451E-5</v>
      </c>
      <c r="E174" s="1">
        <f t="shared" si="7"/>
        <v>-54.578397304785071</v>
      </c>
      <c r="F174" s="1">
        <f t="shared" si="8"/>
        <v>54.578397304785071</v>
      </c>
    </row>
    <row r="175" spans="1:6">
      <c r="A175">
        <v>33.090000000000003</v>
      </c>
      <c r="B175">
        <v>33.380000000000003</v>
      </c>
      <c r="C175">
        <f t="shared" si="6"/>
        <v>-3.7895651833748643E-3</v>
      </c>
      <c r="D175" s="1">
        <v>2.8471644003363301E-5</v>
      </c>
      <c r="E175" s="1">
        <f t="shared" si="7"/>
        <v>-133.09962652410272</v>
      </c>
      <c r="F175" s="1">
        <f t="shared" si="8"/>
        <v>133.09962652410272</v>
      </c>
    </row>
    <row r="176" spans="1:6">
      <c r="A176">
        <v>33.380000000000003</v>
      </c>
      <c r="B176">
        <v>33.159999999999997</v>
      </c>
      <c r="C176">
        <f t="shared" si="6"/>
        <v>2.871810464992049E-3</v>
      </c>
      <c r="D176" s="1">
        <v>2.8201683742112201E-5</v>
      </c>
      <c r="E176" s="1">
        <f t="shared" si="7"/>
        <v>101.83117048092112</v>
      </c>
      <c r="F176" s="1">
        <f t="shared" si="8"/>
        <v>-101.83117048092112</v>
      </c>
    </row>
    <row r="177" spans="1:6">
      <c r="A177">
        <v>33.159999999999997</v>
      </c>
      <c r="B177">
        <v>33.42</v>
      </c>
      <c r="C177">
        <f t="shared" si="6"/>
        <v>-3.3919236791366408E-3</v>
      </c>
      <c r="D177" s="1">
        <v>2.7953324222108699E-5</v>
      </c>
      <c r="E177" s="1">
        <f t="shared" si="7"/>
        <v>-121.34240822971309</v>
      </c>
      <c r="F177" s="1">
        <f t="shared" si="8"/>
        <v>121.34240822971309</v>
      </c>
    </row>
    <row r="178" spans="1:6">
      <c r="A178">
        <v>33.42</v>
      </c>
      <c r="B178">
        <v>33.76</v>
      </c>
      <c r="C178">
        <f t="shared" si="6"/>
        <v>-4.3959923962448673E-3</v>
      </c>
      <c r="D178" s="1">
        <v>2.7656988592062102E-5</v>
      </c>
      <c r="E178" s="1">
        <f t="shared" si="7"/>
        <v>-158.94689263120176</v>
      </c>
      <c r="F178" s="1">
        <f t="shared" si="8"/>
        <v>158.94689263120176</v>
      </c>
    </row>
    <row r="179" spans="1:6">
      <c r="A179">
        <v>33.76</v>
      </c>
      <c r="B179">
        <v>33.909999999999997</v>
      </c>
      <c r="C179">
        <f t="shared" si="6"/>
        <v>-1.925351824468863E-3</v>
      </c>
      <c r="D179" s="1">
        <v>2.7479076333451599E-5</v>
      </c>
      <c r="E179" s="1">
        <f t="shared" si="7"/>
        <v>-70.066104155220089</v>
      </c>
      <c r="F179" s="1">
        <f t="shared" si="8"/>
        <v>70.066104155220089</v>
      </c>
    </row>
    <row r="180" spans="1:6">
      <c r="A180">
        <v>33.909999999999997</v>
      </c>
      <c r="B180">
        <v>34.229999999999997</v>
      </c>
      <c r="C180">
        <f t="shared" si="6"/>
        <v>-4.0791093597907927E-3</v>
      </c>
      <c r="D180" s="1">
        <v>2.70927211349854E-5</v>
      </c>
      <c r="E180" s="1">
        <f t="shared" si="7"/>
        <v>-150.56108020553731</v>
      </c>
      <c r="F180" s="1">
        <f t="shared" si="8"/>
        <v>150.56108020553731</v>
      </c>
    </row>
    <row r="181" spans="1:6">
      <c r="A181">
        <v>34.229999999999997</v>
      </c>
      <c r="B181">
        <v>34.36</v>
      </c>
      <c r="C181">
        <f t="shared" si="6"/>
        <v>-1.6462560213276471E-3</v>
      </c>
      <c r="D181" s="1">
        <v>2.68910250439786E-5</v>
      </c>
      <c r="E181" s="1">
        <f t="shared" si="7"/>
        <v>-61.219533975937985</v>
      </c>
      <c r="F181" s="1">
        <f t="shared" si="8"/>
        <v>61.219533975937985</v>
      </c>
    </row>
    <row r="182" spans="1:6">
      <c r="A182">
        <v>34.36</v>
      </c>
      <c r="B182">
        <v>34.200000000000003</v>
      </c>
      <c r="C182">
        <f t="shared" si="6"/>
        <v>2.027049103069604E-3</v>
      </c>
      <c r="D182" s="1">
        <v>2.65084938649792E-5</v>
      </c>
      <c r="E182" s="1">
        <f t="shared" si="7"/>
        <v>76.467909244273258</v>
      </c>
      <c r="F182" s="1">
        <f t="shared" si="8"/>
        <v>-76.467909244273258</v>
      </c>
    </row>
    <row r="183" spans="1:6">
      <c r="A183">
        <v>34.200000000000003</v>
      </c>
      <c r="B183">
        <v>34.54</v>
      </c>
      <c r="C183">
        <f t="shared" si="6"/>
        <v>-4.2962271753048875E-3</v>
      </c>
      <c r="D183" s="1">
        <v>2.6222029920517599E-5</v>
      </c>
      <c r="E183" s="1">
        <f t="shared" si="7"/>
        <v>-163.84037346945732</v>
      </c>
      <c r="F183" s="1">
        <f t="shared" si="8"/>
        <v>163.84037346945732</v>
      </c>
    </row>
    <row r="184" spans="1:6">
      <c r="A184">
        <v>34.54</v>
      </c>
      <c r="B184">
        <v>34.4</v>
      </c>
      <c r="C184">
        <f t="shared" si="6"/>
        <v>1.7638906599098253E-3</v>
      </c>
      <c r="D184" s="1">
        <v>2.6069063923926601E-5</v>
      </c>
      <c r="E184" s="1">
        <f t="shared" si="7"/>
        <v>67.662216988577725</v>
      </c>
      <c r="F184" s="1">
        <f t="shared" si="8"/>
        <v>-67.662216988577725</v>
      </c>
    </row>
    <row r="185" spans="1:6">
      <c r="A185">
        <v>34.4</v>
      </c>
      <c r="B185">
        <v>34.29</v>
      </c>
      <c r="C185">
        <f t="shared" si="6"/>
        <v>1.3909574565859407E-3</v>
      </c>
      <c r="D185" s="1">
        <v>2.5773205576994801E-5</v>
      </c>
      <c r="E185" s="1">
        <f t="shared" si="7"/>
        <v>53.969129002234446</v>
      </c>
      <c r="F185" s="1">
        <f t="shared" si="8"/>
        <v>-53.969129002234446</v>
      </c>
    </row>
    <row r="186" spans="1:6">
      <c r="A186">
        <v>34.29</v>
      </c>
      <c r="B186">
        <v>34.39</v>
      </c>
      <c r="C186">
        <f t="shared" si="6"/>
        <v>-1.2646907070693256E-3</v>
      </c>
      <c r="D186" s="1">
        <v>2.5459391662809201E-5</v>
      </c>
      <c r="E186" s="1">
        <f t="shared" si="7"/>
        <v>-49.674820349960356</v>
      </c>
      <c r="F186" s="1">
        <f t="shared" si="8"/>
        <v>49.674820349960356</v>
      </c>
    </row>
    <row r="187" spans="1:6">
      <c r="A187">
        <v>34.39</v>
      </c>
      <c r="B187">
        <v>34.33</v>
      </c>
      <c r="C187">
        <f t="shared" si="6"/>
        <v>7.5837239626335058E-4</v>
      </c>
      <c r="D187" s="1">
        <v>2.5102582898705399E-5</v>
      </c>
      <c r="E187" s="1">
        <f t="shared" si="7"/>
        <v>30.210930856141566</v>
      </c>
      <c r="F187" s="1">
        <f t="shared" si="8"/>
        <v>-30.210930856141566</v>
      </c>
    </row>
    <row r="188" spans="1:6">
      <c r="A188">
        <v>34.33</v>
      </c>
      <c r="B188">
        <v>34.479999999999997</v>
      </c>
      <c r="C188">
        <f t="shared" si="6"/>
        <v>-1.8934537269250373E-3</v>
      </c>
      <c r="D188" s="1">
        <v>2.4773123110000199E-5</v>
      </c>
      <c r="E188" s="1">
        <f t="shared" si="7"/>
        <v>-76.431773197005768</v>
      </c>
      <c r="F188" s="1">
        <f t="shared" si="8"/>
        <v>76.431773197005768</v>
      </c>
    </row>
    <row r="189" spans="1:6">
      <c r="A189">
        <v>34.479999999999997</v>
      </c>
      <c r="B189">
        <v>35.1</v>
      </c>
      <c r="C189">
        <f t="shared" si="6"/>
        <v>-7.7398593131489321E-3</v>
      </c>
      <c r="D189" s="1">
        <v>2.4455890277274599E-5</v>
      </c>
      <c r="E189" s="1">
        <f t="shared" si="7"/>
        <v>-316.48241897540413</v>
      </c>
      <c r="F189" s="1">
        <f t="shared" si="8"/>
        <v>316.48241897540413</v>
      </c>
    </row>
    <row r="190" spans="1:6">
      <c r="A190">
        <v>35.1</v>
      </c>
      <c r="B190">
        <v>35.479999999999997</v>
      </c>
      <c r="C190">
        <f t="shared" si="6"/>
        <v>-4.676494693864653E-3</v>
      </c>
      <c r="D190" s="1">
        <v>2.4968043478861E-5</v>
      </c>
      <c r="E190" s="1">
        <f t="shared" si="7"/>
        <v>-187.29920499473542</v>
      </c>
      <c r="F190" s="1">
        <f t="shared" si="8"/>
        <v>187.29920499473542</v>
      </c>
    </row>
    <row r="191" spans="1:6">
      <c r="A191">
        <v>35.479999999999997</v>
      </c>
      <c r="B191">
        <v>35.39</v>
      </c>
      <c r="C191">
        <f t="shared" si="6"/>
        <v>1.1030485221738542E-3</v>
      </c>
      <c r="D191" s="1">
        <v>2.4897076191124799E-5</v>
      </c>
      <c r="E191" s="1">
        <f t="shared" si="7"/>
        <v>44.304339742795342</v>
      </c>
      <c r="F191" s="1">
        <f t="shared" si="8"/>
        <v>-44.304339742795342</v>
      </c>
    </row>
    <row r="192" spans="1:6">
      <c r="A192">
        <v>35.39</v>
      </c>
      <c r="B192">
        <v>35.11</v>
      </c>
      <c r="C192">
        <f t="shared" si="6"/>
        <v>3.4497331721636752E-3</v>
      </c>
      <c r="D192" s="1">
        <v>2.45894057864783E-5</v>
      </c>
      <c r="E192" s="1">
        <f t="shared" si="7"/>
        <v>140.29347443851944</v>
      </c>
      <c r="F192" s="1">
        <f t="shared" si="8"/>
        <v>-140.29347443851944</v>
      </c>
    </row>
    <row r="193" spans="1:6">
      <c r="A193">
        <v>35.11</v>
      </c>
      <c r="B193">
        <v>35.39</v>
      </c>
      <c r="C193">
        <f t="shared" si="6"/>
        <v>-3.4497331721636722E-3</v>
      </c>
      <c r="D193" s="1">
        <v>2.4504980838012699E-5</v>
      </c>
      <c r="E193" s="1">
        <f t="shared" si="7"/>
        <v>-140.77681574075609</v>
      </c>
      <c r="F193" s="1">
        <f t="shared" si="8"/>
        <v>140.77681574075609</v>
      </c>
    </row>
    <row r="194" spans="1:6">
      <c r="A194">
        <v>35.39</v>
      </c>
      <c r="B194">
        <v>35.090000000000003</v>
      </c>
      <c r="C194">
        <f t="shared" si="6"/>
        <v>3.6971944221087004E-3</v>
      </c>
      <c r="D194" s="1">
        <v>2.4304050687286999E-5</v>
      </c>
      <c r="E194" s="1">
        <f t="shared" si="7"/>
        <v>152.12256054266027</v>
      </c>
      <c r="F194" s="1">
        <f t="shared" si="8"/>
        <v>-152.12256054266027</v>
      </c>
    </row>
    <row r="195" spans="1:6">
      <c r="A195">
        <v>35.090000000000003</v>
      </c>
      <c r="B195">
        <v>35.31</v>
      </c>
      <c r="C195">
        <f t="shared" ref="C195:C252" si="9">LOG(A195/B195)</f>
        <v>-2.7143493476909503E-3</v>
      </c>
      <c r="D195" s="1">
        <v>2.42602685414955E-5</v>
      </c>
      <c r="E195" s="1">
        <f t="shared" ref="E195:E252" si="10">C195/D195</f>
        <v>-111.88455490705904</v>
      </c>
      <c r="F195" s="1">
        <f t="shared" ref="F195:F252" si="11">-E195</f>
        <v>111.88455490705904</v>
      </c>
    </row>
    <row r="196" spans="1:6">
      <c r="A196">
        <v>35.31</v>
      </c>
      <c r="B196">
        <v>36.1</v>
      </c>
      <c r="C196">
        <f t="shared" si="9"/>
        <v>-9.6094843425607902E-3</v>
      </c>
      <c r="D196" s="1">
        <v>2.40041888608904E-5</v>
      </c>
      <c r="E196" s="1">
        <f t="shared" si="10"/>
        <v>-400.32530981362811</v>
      </c>
      <c r="F196" s="1">
        <f t="shared" si="11"/>
        <v>400.32530981362811</v>
      </c>
    </row>
    <row r="197" spans="1:6">
      <c r="A197">
        <v>36.1</v>
      </c>
      <c r="B197">
        <v>36.1</v>
      </c>
      <c r="C197">
        <f t="shared" si="9"/>
        <v>0</v>
      </c>
      <c r="D197" s="1">
        <v>2.5026794136279801E-5</v>
      </c>
      <c r="E197" s="1">
        <f t="shared" si="10"/>
        <v>0</v>
      </c>
      <c r="F197" s="1">
        <f t="shared" si="11"/>
        <v>0</v>
      </c>
    </row>
    <row r="198" spans="1:6">
      <c r="A198">
        <v>36.1</v>
      </c>
      <c r="B198">
        <v>36.17</v>
      </c>
      <c r="C198">
        <f t="shared" si="9"/>
        <v>-8.4130685596182019E-4</v>
      </c>
      <c r="D198" s="1">
        <v>2.4676850653905099E-5</v>
      </c>
      <c r="E198" s="1">
        <f t="shared" si="10"/>
        <v>-34.09295893391014</v>
      </c>
      <c r="F198" s="1">
        <f t="shared" si="11"/>
        <v>34.09295893391014</v>
      </c>
    </row>
    <row r="199" spans="1:6">
      <c r="A199">
        <v>36.17</v>
      </c>
      <c r="B199">
        <v>35.700000000000003</v>
      </c>
      <c r="C199">
        <f t="shared" si="9"/>
        <v>5.6802926494265125E-3</v>
      </c>
      <c r="D199" s="1">
        <v>2.43331416453115E-5</v>
      </c>
      <c r="E199" s="1">
        <f t="shared" si="10"/>
        <v>233.4385231559686</v>
      </c>
      <c r="F199" s="1">
        <f t="shared" si="11"/>
        <v>-233.4385231559686</v>
      </c>
    </row>
    <row r="200" spans="1:6">
      <c r="A200">
        <v>35.700000000000003</v>
      </c>
      <c r="B200">
        <v>35.729999999999997</v>
      </c>
      <c r="C200">
        <f t="shared" si="9"/>
        <v>-3.6480009024667491E-4</v>
      </c>
      <c r="D200" s="1">
        <v>2.4627058911052001E-5</v>
      </c>
      <c r="E200" s="1">
        <f t="shared" si="10"/>
        <v>-14.812978340786032</v>
      </c>
      <c r="F200" s="1">
        <f t="shared" si="11"/>
        <v>14.812978340786032</v>
      </c>
    </row>
    <row r="201" spans="1:6">
      <c r="A201">
        <v>35.729999999999997</v>
      </c>
      <c r="B201">
        <v>35.840000000000003</v>
      </c>
      <c r="C201">
        <f t="shared" si="9"/>
        <v>-1.33498478764773E-3</v>
      </c>
      <c r="D201" s="1">
        <v>2.4283441323804301E-5</v>
      </c>
      <c r="E201" s="1">
        <f t="shared" si="10"/>
        <v>-54.975107104736672</v>
      </c>
      <c r="F201" s="1">
        <f t="shared" si="11"/>
        <v>54.975107104736672</v>
      </c>
    </row>
    <row r="202" spans="1:6">
      <c r="A202">
        <v>35.840000000000003</v>
      </c>
      <c r="B202">
        <v>36.33</v>
      </c>
      <c r="C202">
        <f t="shared" si="9"/>
        <v>-5.8973968726270514E-3</v>
      </c>
      <c r="D202" s="1">
        <v>2.3959080728236201E-5</v>
      </c>
      <c r="E202" s="1">
        <f t="shared" si="10"/>
        <v>-246.14453866240638</v>
      </c>
      <c r="F202" s="1">
        <f t="shared" si="11"/>
        <v>246.14453866240638</v>
      </c>
    </row>
    <row r="203" spans="1:6">
      <c r="A203">
        <v>36.33</v>
      </c>
      <c r="B203">
        <v>36.47</v>
      </c>
      <c r="C203">
        <f t="shared" si="9"/>
        <v>-1.6703654510666205E-3</v>
      </c>
      <c r="D203" s="1">
        <v>2.41046915350832E-5</v>
      </c>
      <c r="E203" s="1">
        <f t="shared" si="10"/>
        <v>-69.296279881262336</v>
      </c>
      <c r="F203" s="1">
        <f t="shared" si="11"/>
        <v>69.296279881262336</v>
      </c>
    </row>
    <row r="204" spans="1:6">
      <c r="A204">
        <v>36.47</v>
      </c>
      <c r="B204">
        <v>36.479999999999997</v>
      </c>
      <c r="C204">
        <f t="shared" si="9"/>
        <v>-1.1906634259722032E-4</v>
      </c>
      <c r="D204" s="1">
        <v>2.3795717386764801E-5</v>
      </c>
      <c r="E204" s="1">
        <f t="shared" si="10"/>
        <v>-5.0036878763506039</v>
      </c>
      <c r="F204" s="1">
        <f t="shared" si="11"/>
        <v>5.0036878763506039</v>
      </c>
    </row>
    <row r="205" spans="1:6">
      <c r="A205">
        <v>36.479999999999997</v>
      </c>
      <c r="B205">
        <v>36.36</v>
      </c>
      <c r="C205">
        <f t="shared" si="9"/>
        <v>1.4309551064487001E-3</v>
      </c>
      <c r="D205" s="1">
        <v>2.3476061923328299E-5</v>
      </c>
      <c r="E205" s="1">
        <f t="shared" si="10"/>
        <v>60.95379672800879</v>
      </c>
      <c r="F205" s="1">
        <f t="shared" si="11"/>
        <v>-60.95379672800879</v>
      </c>
    </row>
    <row r="206" spans="1:6">
      <c r="A206">
        <v>36.36</v>
      </c>
      <c r="B206">
        <v>35.4</v>
      </c>
      <c r="C206">
        <f t="shared" si="9"/>
        <v>1.1620612524142024E-2</v>
      </c>
      <c r="D206" s="1">
        <v>2.3224689295025101E-5</v>
      </c>
      <c r="E206" s="1">
        <f t="shared" si="10"/>
        <v>500.35599514484119</v>
      </c>
      <c r="F206" s="1">
        <f t="shared" si="11"/>
        <v>-500.35599514484119</v>
      </c>
    </row>
    <row r="207" spans="1:6">
      <c r="A207">
        <v>35.4</v>
      </c>
      <c r="B207">
        <v>34.950000000000003</v>
      </c>
      <c r="C207">
        <f t="shared" si="9"/>
        <v>5.5560819440875295E-3</v>
      </c>
      <c r="D207" s="1">
        <v>2.5331634832121399E-5</v>
      </c>
      <c r="E207" s="1">
        <f t="shared" si="10"/>
        <v>219.33372957998839</v>
      </c>
      <c r="F207" s="1">
        <f t="shared" si="11"/>
        <v>-219.33372957998839</v>
      </c>
    </row>
    <row r="208" spans="1:6">
      <c r="A208">
        <v>34.950000000000003</v>
      </c>
      <c r="B208">
        <v>34.880000000000003</v>
      </c>
      <c r="C208">
        <f t="shared" si="9"/>
        <v>8.7070382117064896E-4</v>
      </c>
      <c r="D208" s="1">
        <v>2.55745350237444E-5</v>
      </c>
      <c r="E208" s="1">
        <f t="shared" si="10"/>
        <v>34.045734179028216</v>
      </c>
      <c r="F208" s="1">
        <f t="shared" si="11"/>
        <v>-34.045734179028216</v>
      </c>
    </row>
    <row r="209" spans="1:6">
      <c r="A209">
        <v>34.880000000000003</v>
      </c>
      <c r="B209">
        <v>35.17</v>
      </c>
      <c r="C209">
        <f t="shared" si="9"/>
        <v>-3.5958920564129531E-3</v>
      </c>
      <c r="D209" s="1">
        <v>2.5237694974147301E-5</v>
      </c>
      <c r="E209" s="1">
        <f t="shared" si="10"/>
        <v>-142.48100153744119</v>
      </c>
      <c r="F209" s="1">
        <f t="shared" si="11"/>
        <v>142.48100153744119</v>
      </c>
    </row>
    <row r="210" spans="1:6">
      <c r="A210">
        <v>35.17</v>
      </c>
      <c r="B210">
        <v>34.9</v>
      </c>
      <c r="C210">
        <f t="shared" si="9"/>
        <v>3.3469413577627638E-3</v>
      </c>
      <c r="D210" s="1">
        <v>2.5031994835422901E-5</v>
      </c>
      <c r="E210" s="1">
        <f t="shared" si="10"/>
        <v>133.70653756393759</v>
      </c>
      <c r="F210" s="1">
        <f t="shared" si="11"/>
        <v>-133.70653756393759</v>
      </c>
    </row>
    <row r="211" spans="1:6">
      <c r="A211">
        <v>34.9</v>
      </c>
      <c r="B211">
        <v>35.11</v>
      </c>
      <c r="C211">
        <f t="shared" si="9"/>
        <v>-2.6054025061713394E-3</v>
      </c>
      <c r="D211" s="1">
        <v>2.4922825728382699E-5</v>
      </c>
      <c r="E211" s="1">
        <f t="shared" si="10"/>
        <v>-104.53880850293174</v>
      </c>
      <c r="F211" s="1">
        <f t="shared" si="11"/>
        <v>104.53880850293174</v>
      </c>
    </row>
    <row r="212" spans="1:6">
      <c r="A212">
        <v>35.11</v>
      </c>
      <c r="B212">
        <v>34.6</v>
      </c>
      <c r="C212">
        <f t="shared" si="9"/>
        <v>6.3547306725745684E-3</v>
      </c>
      <c r="D212" s="1">
        <v>2.46418572180107E-5</v>
      </c>
      <c r="E212" s="1">
        <f t="shared" si="10"/>
        <v>257.88359279713319</v>
      </c>
      <c r="F212" s="1">
        <f t="shared" si="11"/>
        <v>-257.88359279713319</v>
      </c>
    </row>
    <row r="213" spans="1:6">
      <c r="A213">
        <v>34.6</v>
      </c>
      <c r="B213">
        <v>34.83</v>
      </c>
      <c r="C213">
        <f t="shared" si="9"/>
        <v>-2.877375665459619E-3</v>
      </c>
      <c r="D213" s="1">
        <v>2.5072163237466601E-5</v>
      </c>
      <c r="E213" s="1">
        <f t="shared" si="10"/>
        <v>-114.76375764656044</v>
      </c>
      <c r="F213" s="1">
        <f t="shared" si="11"/>
        <v>114.76375764656044</v>
      </c>
    </row>
    <row r="214" spans="1:6">
      <c r="A214">
        <v>34.83</v>
      </c>
      <c r="B214">
        <v>34.25</v>
      </c>
      <c r="C214">
        <f t="shared" si="9"/>
        <v>7.2928986297918809E-3</v>
      </c>
      <c r="D214" s="1">
        <v>2.48070243960664E-5</v>
      </c>
      <c r="E214" s="1">
        <f t="shared" si="10"/>
        <v>293.98522423948202</v>
      </c>
      <c r="F214" s="1">
        <f t="shared" si="11"/>
        <v>-293.98522423948202</v>
      </c>
    </row>
    <row r="215" spans="1:6">
      <c r="A215">
        <v>34.25</v>
      </c>
      <c r="B215">
        <v>34.14</v>
      </c>
      <c r="C215">
        <f t="shared" si="9"/>
        <v>1.3970590497295874E-3</v>
      </c>
      <c r="D215" s="1">
        <v>2.54587029562532E-5</v>
      </c>
      <c r="E215" s="1">
        <f t="shared" si="10"/>
        <v>54.875499829280969</v>
      </c>
      <c r="F215" s="1">
        <f t="shared" si="11"/>
        <v>-54.875499829280969</v>
      </c>
    </row>
    <row r="216" spans="1:6">
      <c r="A216">
        <v>34.14</v>
      </c>
      <c r="B216">
        <v>33.47</v>
      </c>
      <c r="C216">
        <f t="shared" si="9"/>
        <v>8.6078044209376651E-3</v>
      </c>
      <c r="D216" s="1">
        <v>2.5153474183606498E-5</v>
      </c>
      <c r="E216" s="1">
        <f t="shared" si="10"/>
        <v>342.21135251955405</v>
      </c>
      <c r="F216" s="1">
        <f t="shared" si="11"/>
        <v>-342.21135251955405</v>
      </c>
    </row>
    <row r="217" spans="1:6">
      <c r="A217">
        <v>33.47</v>
      </c>
      <c r="B217">
        <v>34.229999999999997</v>
      </c>
      <c r="C217">
        <f t="shared" si="9"/>
        <v>-9.751186780099905E-3</v>
      </c>
      <c r="D217" s="1">
        <v>2.6160906892393502E-5</v>
      </c>
      <c r="E217" s="1">
        <f t="shared" si="10"/>
        <v>-372.73886643949419</v>
      </c>
      <c r="F217" s="1">
        <f t="shared" si="11"/>
        <v>372.73886643949419</v>
      </c>
    </row>
    <row r="218" spans="1:6">
      <c r="A218">
        <v>34.229999999999997</v>
      </c>
      <c r="B218">
        <v>34.42</v>
      </c>
      <c r="C218">
        <f t="shared" si="9"/>
        <v>-2.4039668536644495E-3</v>
      </c>
      <c r="D218" s="1">
        <v>2.7169728106867099E-5</v>
      </c>
      <c r="E218" s="1">
        <f t="shared" si="10"/>
        <v>-88.479606575704054</v>
      </c>
      <c r="F218" s="1">
        <f t="shared" si="11"/>
        <v>88.479606575704054</v>
      </c>
    </row>
    <row r="219" spans="1:6">
      <c r="A219">
        <v>34.42</v>
      </c>
      <c r="B219">
        <v>34.479999999999997</v>
      </c>
      <c r="C219">
        <f t="shared" si="9"/>
        <v>-7.5639116113369409E-4</v>
      </c>
      <c r="D219" s="1">
        <v>2.68171158608066E-5</v>
      </c>
      <c r="E219" s="1">
        <f t="shared" si="10"/>
        <v>-28.20553727924057</v>
      </c>
      <c r="F219" s="1">
        <f t="shared" si="11"/>
        <v>28.20553727924057</v>
      </c>
    </row>
    <row r="220" spans="1:6">
      <c r="A220">
        <v>34.479999999999997</v>
      </c>
      <c r="B220">
        <v>35.31</v>
      </c>
      <c r="C220">
        <f t="shared" si="9"/>
        <v>-1.033046041042201E-2</v>
      </c>
      <c r="D220" s="1">
        <v>2.6416832767349199E-5</v>
      </c>
      <c r="E220" s="1">
        <f t="shared" si="10"/>
        <v>-391.05597939773844</v>
      </c>
      <c r="F220" s="1">
        <f t="shared" si="11"/>
        <v>391.05597939773844</v>
      </c>
    </row>
    <row r="221" spans="1:6">
      <c r="A221">
        <v>35.31</v>
      </c>
      <c r="B221">
        <v>35.47</v>
      </c>
      <c r="C221">
        <f t="shared" si="9"/>
        <v>-1.9634709088456096E-3</v>
      </c>
      <c r="D221" s="1">
        <v>2.7599387684162901E-5</v>
      </c>
      <c r="E221" s="1">
        <f t="shared" si="10"/>
        <v>-71.141828627317324</v>
      </c>
      <c r="F221" s="1">
        <f t="shared" si="11"/>
        <v>71.141828627317324</v>
      </c>
    </row>
    <row r="222" spans="1:6">
      <c r="A222">
        <v>35.47</v>
      </c>
      <c r="B222">
        <v>35.19</v>
      </c>
      <c r="C222">
        <f t="shared" si="9"/>
        <v>3.4419216367511064E-3</v>
      </c>
      <c r="D222" s="1">
        <v>2.72116650772382E-5</v>
      </c>
      <c r="E222" s="1">
        <f t="shared" si="10"/>
        <v>126.48699103790521</v>
      </c>
      <c r="F222" s="1">
        <f t="shared" si="11"/>
        <v>-126.48699103790521</v>
      </c>
    </row>
    <row r="223" spans="1:6">
      <c r="A223">
        <v>35.19</v>
      </c>
      <c r="B223">
        <v>34.58</v>
      </c>
      <c r="C223">
        <f t="shared" si="9"/>
        <v>7.5942778972879184E-3</v>
      </c>
      <c r="D223" s="1">
        <v>2.7057840330229699E-5</v>
      </c>
      <c r="E223" s="1">
        <f t="shared" si="10"/>
        <v>280.66829446115844</v>
      </c>
      <c r="F223" s="1">
        <f t="shared" si="11"/>
        <v>-280.66829446115844</v>
      </c>
    </row>
    <row r="224" spans="1:6">
      <c r="A224">
        <v>34.58</v>
      </c>
      <c r="B224">
        <v>34.1</v>
      </c>
      <c r="C224">
        <f t="shared" si="9"/>
        <v>6.0706099454059742E-3</v>
      </c>
      <c r="D224" s="1">
        <v>2.77294326284638E-5</v>
      </c>
      <c r="E224" s="1">
        <f t="shared" si="10"/>
        <v>218.92297713926519</v>
      </c>
      <c r="F224" s="1">
        <f t="shared" si="11"/>
        <v>-218.92297713926519</v>
      </c>
    </row>
    <row r="225" spans="1:6">
      <c r="A225">
        <v>34.1</v>
      </c>
      <c r="B225">
        <v>34.26</v>
      </c>
      <c r="C225">
        <f t="shared" si="9"/>
        <v>-2.0329796369939379E-3</v>
      </c>
      <c r="D225" s="1">
        <v>2.8016556434520101E-5</v>
      </c>
      <c r="E225" s="1">
        <f t="shared" si="10"/>
        <v>-72.563508714762619</v>
      </c>
      <c r="F225" s="1">
        <f t="shared" si="11"/>
        <v>72.563508714762619</v>
      </c>
    </row>
    <row r="226" spans="1:6">
      <c r="A226">
        <v>34.26</v>
      </c>
      <c r="B226">
        <v>34.31</v>
      </c>
      <c r="C226">
        <f t="shared" si="9"/>
        <v>-6.3335942668173476E-4</v>
      </c>
      <c r="D226" s="1">
        <v>2.76213049219162E-5</v>
      </c>
      <c r="E226" s="1">
        <f t="shared" si="10"/>
        <v>-22.930105166001553</v>
      </c>
      <c r="F226" s="1">
        <f t="shared" si="11"/>
        <v>22.930105166001553</v>
      </c>
    </row>
    <row r="227" spans="1:6">
      <c r="A227">
        <v>34.31</v>
      </c>
      <c r="B227">
        <v>34.630000000000003</v>
      </c>
      <c r="C227">
        <f t="shared" si="9"/>
        <v>-4.0317734932874836E-3</v>
      </c>
      <c r="D227" s="1">
        <v>2.71993684082207E-5</v>
      </c>
      <c r="E227" s="1">
        <f t="shared" si="10"/>
        <v>-148.23040861746355</v>
      </c>
      <c r="F227" s="1">
        <f t="shared" si="11"/>
        <v>148.23040861746355</v>
      </c>
    </row>
    <row r="228" spans="1:6">
      <c r="A228">
        <v>34.630000000000003</v>
      </c>
      <c r="B228">
        <v>34.65</v>
      </c>
      <c r="C228">
        <f t="shared" si="9"/>
        <v>-2.5074739836466694E-4</v>
      </c>
      <c r="D228" s="1">
        <v>2.6989422281600399E-5</v>
      </c>
      <c r="E228" s="1">
        <f t="shared" si="10"/>
        <v>-9.2905804262290523</v>
      </c>
      <c r="F228" s="1">
        <f t="shared" si="11"/>
        <v>9.2905804262290523</v>
      </c>
    </row>
    <row r="229" spans="1:6">
      <c r="A229">
        <v>34.65</v>
      </c>
      <c r="B229">
        <v>35.24</v>
      </c>
      <c r="C229">
        <f t="shared" si="9"/>
        <v>-7.332660792184786E-3</v>
      </c>
      <c r="D229" s="1">
        <v>2.6585011304446102E-5</v>
      </c>
      <c r="E229" s="1">
        <f t="shared" si="10"/>
        <v>-275.81935957117554</v>
      </c>
      <c r="F229" s="1">
        <f t="shared" si="11"/>
        <v>275.81935957117554</v>
      </c>
    </row>
    <row r="230" spans="1:6">
      <c r="A230">
        <v>35.24</v>
      </c>
      <c r="B230">
        <v>35.69</v>
      </c>
      <c r="C230">
        <f t="shared" si="9"/>
        <v>-5.5106482156500733E-3</v>
      </c>
      <c r="D230" s="1">
        <v>2.6948203801800801E-5</v>
      </c>
      <c r="E230" s="1">
        <f t="shared" si="10"/>
        <v>-204.49037183256817</v>
      </c>
      <c r="F230" s="1">
        <f t="shared" si="11"/>
        <v>204.49037183256817</v>
      </c>
    </row>
    <row r="231" spans="1:6">
      <c r="A231">
        <v>35.69</v>
      </c>
      <c r="B231">
        <v>35.79</v>
      </c>
      <c r="C231">
        <f t="shared" si="9"/>
        <v>-1.2151504343438882E-3</v>
      </c>
      <c r="D231" s="1">
        <v>2.6950312188034099E-5</v>
      </c>
      <c r="E231" s="1">
        <f t="shared" si="10"/>
        <v>-45.088547615541664</v>
      </c>
      <c r="F231" s="1">
        <f t="shared" si="11"/>
        <v>45.088547615541664</v>
      </c>
    </row>
    <row r="232" spans="1:6">
      <c r="A232">
        <v>35.79</v>
      </c>
      <c r="B232">
        <v>35.53</v>
      </c>
      <c r="C232">
        <f t="shared" si="9"/>
        <v>3.1664909006763114E-3</v>
      </c>
      <c r="D232" s="1">
        <v>2.6553464348624701E-5</v>
      </c>
      <c r="E232" s="1">
        <f t="shared" si="10"/>
        <v>119.24963383696166</v>
      </c>
      <c r="F232" s="1">
        <f t="shared" si="11"/>
        <v>-119.24963383696166</v>
      </c>
    </row>
    <row r="233" spans="1:6">
      <c r="A233">
        <v>35.53</v>
      </c>
      <c r="B233">
        <v>35.25</v>
      </c>
      <c r="C233">
        <f t="shared" si="9"/>
        <v>3.4360861619104435E-3</v>
      </c>
      <c r="D233" s="1">
        <v>2.6382277976982801E-5</v>
      </c>
      <c r="E233" s="1">
        <f t="shared" si="10"/>
        <v>130.24220898999906</v>
      </c>
      <c r="F233" s="1">
        <f t="shared" si="11"/>
        <v>-130.24220898999906</v>
      </c>
    </row>
    <row r="234" spans="1:6">
      <c r="A234">
        <v>35.25</v>
      </c>
      <c r="B234">
        <v>35.590000000000003</v>
      </c>
      <c r="C234">
        <f t="shared" si="9"/>
        <v>-4.1688666764284317E-3</v>
      </c>
      <c r="D234" s="1">
        <v>2.62493250405422E-5</v>
      </c>
      <c r="E234" s="1">
        <f t="shared" si="10"/>
        <v>-158.81805227332887</v>
      </c>
      <c r="F234" s="1">
        <f t="shared" si="11"/>
        <v>158.81805227332887</v>
      </c>
    </row>
    <row r="235" spans="1:6">
      <c r="A235">
        <v>35.590000000000003</v>
      </c>
      <c r="B235">
        <v>35.31</v>
      </c>
      <c r="C235">
        <f t="shared" si="9"/>
        <v>3.4302704407488112E-3</v>
      </c>
      <c r="D235" s="1">
        <v>2.60801947447739E-5</v>
      </c>
      <c r="E235" s="1">
        <f t="shared" si="10"/>
        <v>131.52779242325974</v>
      </c>
      <c r="F235" s="1">
        <f t="shared" si="11"/>
        <v>-131.52779242325974</v>
      </c>
    </row>
    <row r="236" spans="1:6">
      <c r="A236">
        <v>35.31</v>
      </c>
      <c r="B236">
        <v>35.49</v>
      </c>
      <c r="C236">
        <f t="shared" si="9"/>
        <v>-2.2082817844957057E-3</v>
      </c>
      <c r="D236" s="1">
        <v>2.5954366057525701E-5</v>
      </c>
      <c r="E236" s="1">
        <f t="shared" si="10"/>
        <v>-85.083248791406888</v>
      </c>
      <c r="F236" s="1">
        <f t="shared" si="11"/>
        <v>85.083248791406888</v>
      </c>
    </row>
    <row r="237" spans="1:6">
      <c r="A237">
        <v>35.49</v>
      </c>
      <c r="B237">
        <v>35.25</v>
      </c>
      <c r="C237">
        <f t="shared" si="9"/>
        <v>2.946878020175357E-3</v>
      </c>
      <c r="D237" s="1">
        <v>2.5622044837807501E-5</v>
      </c>
      <c r="E237" s="1">
        <f t="shared" si="10"/>
        <v>115.01338159501573</v>
      </c>
      <c r="F237" s="1">
        <f t="shared" si="11"/>
        <v>-115.01338159501573</v>
      </c>
    </row>
    <row r="238" spans="1:6">
      <c r="A238">
        <v>35.25</v>
      </c>
      <c r="B238">
        <v>35.729999999999997</v>
      </c>
      <c r="C238">
        <f t="shared" si="9"/>
        <v>-5.8738948750223863E-3</v>
      </c>
      <c r="D238" s="1">
        <v>2.5449398204791E-5</v>
      </c>
      <c r="E238" s="1">
        <f t="shared" si="10"/>
        <v>-230.80682803401578</v>
      </c>
      <c r="F238" s="1">
        <f t="shared" si="11"/>
        <v>230.80682803401578</v>
      </c>
    </row>
    <row r="239" spans="1:6">
      <c r="A239">
        <v>35.729999999999997</v>
      </c>
      <c r="B239">
        <v>34.89</v>
      </c>
      <c r="C239">
        <f t="shared" si="9"/>
        <v>1.0332046754329024E-2</v>
      </c>
      <c r="D239" s="1">
        <v>2.5552020742009098E-5</v>
      </c>
      <c r="E239" s="1">
        <f t="shared" si="10"/>
        <v>404.35341136611169</v>
      </c>
      <c r="F239" s="1">
        <f t="shared" si="11"/>
        <v>-404.35341136611169</v>
      </c>
    </row>
    <row r="240" spans="1:6">
      <c r="A240">
        <v>34.89</v>
      </c>
      <c r="B240">
        <v>34.69</v>
      </c>
      <c r="C240">
        <f t="shared" si="9"/>
        <v>2.4966696060510509E-3</v>
      </c>
      <c r="D240" s="1">
        <v>2.7113168364980201E-5</v>
      </c>
      <c r="E240" s="1">
        <f t="shared" si="10"/>
        <v>92.083284861528355</v>
      </c>
      <c r="F240" s="1">
        <f t="shared" si="11"/>
        <v>-92.083284861528355</v>
      </c>
    </row>
    <row r="241" spans="1:6">
      <c r="A241">
        <v>34.69</v>
      </c>
      <c r="B241">
        <v>35.14</v>
      </c>
      <c r="C241">
        <f t="shared" si="9"/>
        <v>-5.5974573172163922E-3</v>
      </c>
      <c r="D241" s="1">
        <v>2.6853782527426001E-5</v>
      </c>
      <c r="E241" s="1">
        <f t="shared" si="10"/>
        <v>-208.44204392806341</v>
      </c>
      <c r="F241" s="1">
        <f t="shared" si="11"/>
        <v>208.44204392806341</v>
      </c>
    </row>
    <row r="242" spans="1:6">
      <c r="A242">
        <v>35.14</v>
      </c>
      <c r="B242">
        <v>35.14</v>
      </c>
      <c r="C242">
        <f t="shared" si="9"/>
        <v>0</v>
      </c>
      <c r="D242" s="1">
        <v>2.6872640563051501E-5</v>
      </c>
      <c r="E242" s="1">
        <f t="shared" si="10"/>
        <v>0</v>
      </c>
      <c r="F242" s="1">
        <f t="shared" si="11"/>
        <v>0</v>
      </c>
    </row>
    <row r="243" spans="1:6">
      <c r="A243">
        <v>35.14</v>
      </c>
      <c r="B243">
        <v>34.64</v>
      </c>
      <c r="C243">
        <f t="shared" si="9"/>
        <v>6.2238738139671328E-3</v>
      </c>
      <c r="D243" s="1">
        <v>2.6474560273248702E-5</v>
      </c>
      <c r="E243" s="1">
        <f t="shared" si="10"/>
        <v>235.0888456589802</v>
      </c>
      <c r="F243" s="1">
        <f t="shared" si="11"/>
        <v>-235.0888456589802</v>
      </c>
    </row>
    <row r="244" spans="1:6">
      <c r="A244">
        <v>34.64</v>
      </c>
      <c r="B244">
        <v>34.700000000000003</v>
      </c>
      <c r="C244">
        <f t="shared" si="9"/>
        <v>-7.5159144556470343E-4</v>
      </c>
      <c r="D244" s="1">
        <v>2.6827883442129201E-5</v>
      </c>
      <c r="E244" s="1">
        <f t="shared" si="10"/>
        <v>-28.015309041653314</v>
      </c>
      <c r="F244" s="1">
        <f t="shared" si="11"/>
        <v>28.015309041653314</v>
      </c>
    </row>
    <row r="245" spans="1:6">
      <c r="A245">
        <v>34.700000000000003</v>
      </c>
      <c r="B245">
        <v>34.01</v>
      </c>
      <c r="C245">
        <f t="shared" si="9"/>
        <v>8.7228428581516589E-3</v>
      </c>
      <c r="D245" s="1">
        <v>2.6427283674270902E-5</v>
      </c>
      <c r="E245" s="1">
        <f t="shared" si="10"/>
        <v>330.06959646950219</v>
      </c>
      <c r="F245" s="1">
        <f t="shared" si="11"/>
        <v>-330.06959646950219</v>
      </c>
    </row>
    <row r="246" spans="1:6">
      <c r="A246">
        <v>34.01</v>
      </c>
      <c r="B246">
        <v>33.75</v>
      </c>
      <c r="C246">
        <f t="shared" si="9"/>
        <v>3.3328547656783368E-3</v>
      </c>
      <c r="D246" s="1">
        <v>2.7436104328874502E-5</v>
      </c>
      <c r="E246" s="1">
        <f t="shared" si="10"/>
        <v>121.47696792983652</v>
      </c>
      <c r="F246" s="1">
        <f t="shared" si="11"/>
        <v>-121.47696792983652</v>
      </c>
    </row>
    <row r="247" spans="1:6">
      <c r="A247">
        <v>33.75</v>
      </c>
      <c r="B247">
        <v>33.6</v>
      </c>
      <c r="C247">
        <f t="shared" si="9"/>
        <v>1.9344997771996225E-3</v>
      </c>
      <c r="D247" s="1">
        <v>2.7262457583912199E-5</v>
      </c>
      <c r="E247" s="1">
        <f t="shared" si="10"/>
        <v>70.958378247645101</v>
      </c>
      <c r="F247" s="1">
        <f t="shared" si="11"/>
        <v>-70.958378247645101</v>
      </c>
    </row>
    <row r="248" spans="1:6">
      <c r="A248">
        <v>33.6</v>
      </c>
      <c r="B248">
        <v>33.82</v>
      </c>
      <c r="C248">
        <f t="shared" si="9"/>
        <v>-2.8343258718788716E-3</v>
      </c>
      <c r="D248" s="1">
        <v>2.69487389530822E-5</v>
      </c>
      <c r="E248" s="1">
        <f t="shared" si="10"/>
        <v>-105.17471250931028</v>
      </c>
      <c r="F248" s="1">
        <f t="shared" si="11"/>
        <v>105.17471250931028</v>
      </c>
    </row>
    <row r="249" spans="1:6">
      <c r="A249">
        <v>33.82</v>
      </c>
      <c r="B249">
        <v>33.75</v>
      </c>
      <c r="C249">
        <f t="shared" si="9"/>
        <v>8.998260946792338E-4</v>
      </c>
      <c r="D249" s="1">
        <v>2.6631378555983601E-5</v>
      </c>
      <c r="E249" s="1">
        <f t="shared" si="10"/>
        <v>33.788190603338435</v>
      </c>
      <c r="F249" s="1">
        <f t="shared" si="11"/>
        <v>-33.788190603338435</v>
      </c>
    </row>
    <row r="250" spans="1:6">
      <c r="A250">
        <v>33.75</v>
      </c>
      <c r="B250">
        <v>33.340000000000003</v>
      </c>
      <c r="C250">
        <f t="shared" si="9"/>
        <v>5.3081816750571373E-3</v>
      </c>
      <c r="D250" s="1">
        <v>2.6268322540455099E-5</v>
      </c>
      <c r="E250" s="1">
        <f t="shared" si="10"/>
        <v>202.07539582636682</v>
      </c>
      <c r="F250" s="1">
        <f t="shared" si="11"/>
        <v>-202.07539582636682</v>
      </c>
    </row>
    <row r="251" spans="1:6">
      <c r="A251">
        <v>33.340000000000003</v>
      </c>
      <c r="B251">
        <v>33.200000000000003</v>
      </c>
      <c r="C251">
        <f t="shared" si="9"/>
        <v>1.8275117879502098E-3</v>
      </c>
      <c r="D251" s="1">
        <v>2.6438454141586699E-5</v>
      </c>
      <c r="E251" s="1">
        <f t="shared" si="10"/>
        <v>69.123246698285669</v>
      </c>
      <c r="F251" s="1">
        <f t="shared" si="11"/>
        <v>-69.123246698285669</v>
      </c>
    </row>
    <row r="252" spans="1:6">
      <c r="A252">
        <v>33.200000000000003</v>
      </c>
      <c r="B252">
        <v>33.32</v>
      </c>
      <c r="C252">
        <f t="shared" si="9"/>
        <v>-1.5669090307136736E-3</v>
      </c>
      <c r="D252" s="1">
        <v>2.6137796586998001E-5</v>
      </c>
      <c r="E252" s="1">
        <f t="shared" si="10"/>
        <v>-59.948015338565973</v>
      </c>
      <c r="F252" s="1">
        <f t="shared" si="11"/>
        <v>59.948015338565973</v>
      </c>
    </row>
    <row r="253" spans="1:6">
      <c r="A253">
        <v>33.32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workbookViewId="0">
      <selection activeCell="O2" sqref="O2:O252"/>
    </sheetView>
  </sheetViews>
  <sheetFormatPr baseColWidth="10" defaultRowHeight="15" x14ac:dyDescent="0"/>
  <sheetData>
    <row r="1" spans="1:15">
      <c r="B1">
        <v>32.14</v>
      </c>
      <c r="F1">
        <v>6.04</v>
      </c>
      <c r="J1">
        <v>5.0626070000000002E-3</v>
      </c>
      <c r="N1">
        <v>20.9</v>
      </c>
    </row>
    <row r="2" spans="1:15">
      <c r="A2">
        <v>32.14</v>
      </c>
      <c r="B2">
        <v>31.74</v>
      </c>
      <c r="C2">
        <f>LOG(A2/B2)</f>
        <v>5.4389500084963613E-3</v>
      </c>
      <c r="E2">
        <v>6.04</v>
      </c>
      <c r="F2">
        <v>5.97</v>
      </c>
      <c r="G2">
        <f>LOG(E2/F2)</f>
        <v>5.0626074917627774E-3</v>
      </c>
      <c r="I2">
        <v>5.0626070000000002E-3</v>
      </c>
      <c r="J2">
        <v>7.33623E-3</v>
      </c>
      <c r="K2">
        <f>LOG(I2/J2)</f>
        <v>-0.16109872326331168</v>
      </c>
      <c r="M2">
        <v>20.9</v>
      </c>
      <c r="N2">
        <v>21.36</v>
      </c>
      <c r="O2">
        <f>LOG(M2/N2)</f>
        <v>-9.4549622454648038E-3</v>
      </c>
    </row>
    <row r="3" spans="1:15">
      <c r="A3">
        <v>31.74</v>
      </c>
      <c r="B3">
        <v>31.47</v>
      </c>
      <c r="C3">
        <f t="shared" ref="C3:C66" si="0">LOG(A3/B3)</f>
        <v>3.7101795056090556E-3</v>
      </c>
      <c r="E3">
        <v>5.97</v>
      </c>
      <c r="F3">
        <v>5.87</v>
      </c>
      <c r="G3">
        <f t="shared" ref="G3:G66" si="1">LOG(E3/F3)</f>
        <v>7.3362298817546169E-3</v>
      </c>
      <c r="I3">
        <v>7.33623E-3</v>
      </c>
      <c r="J3">
        <v>6.7553480000000004E-3</v>
      </c>
      <c r="K3">
        <f t="shared" ref="K3:K18" si="2">LOG(I3/J3)</f>
        <v>3.5825212049501995E-2</v>
      </c>
      <c r="M3">
        <v>21.36</v>
      </c>
      <c r="N3">
        <v>22.32</v>
      </c>
      <c r="O3">
        <f t="shared" ref="O3:O66" si="3">LOG(M3/N3)</f>
        <v>-1.9092941909022366E-2</v>
      </c>
    </row>
    <row r="4" spans="1:15">
      <c r="A4">
        <v>31.47</v>
      </c>
      <c r="B4">
        <v>31.13</v>
      </c>
      <c r="C4">
        <f t="shared" si="0"/>
        <v>4.717622230705063E-3</v>
      </c>
      <c r="E4">
        <v>5.87</v>
      </c>
      <c r="F4">
        <v>5.7793999999999999</v>
      </c>
      <c r="G4">
        <f t="shared" si="1"/>
        <v>6.7553476393379846E-3</v>
      </c>
      <c r="I4">
        <v>6.7553480000000004E-3</v>
      </c>
      <c r="J4">
        <v>2.2149090000000001E-3</v>
      </c>
      <c r="K4">
        <f t="shared" si="2"/>
        <v>0.48429183865600994</v>
      </c>
      <c r="M4">
        <v>22.32</v>
      </c>
      <c r="N4">
        <v>21.8401</v>
      </c>
      <c r="O4">
        <f t="shared" si="3"/>
        <v>9.439567709546428E-3</v>
      </c>
    </row>
    <row r="5" spans="1:15">
      <c r="A5">
        <v>31.13</v>
      </c>
      <c r="B5">
        <v>31.14</v>
      </c>
      <c r="C5">
        <f t="shared" si="0"/>
        <v>-1.3948754958622539E-4</v>
      </c>
      <c r="E5">
        <v>5.7793999999999999</v>
      </c>
      <c r="F5">
        <v>5.75</v>
      </c>
      <c r="G5">
        <f t="shared" si="1"/>
        <v>2.2149089186460501E-3</v>
      </c>
      <c r="I5">
        <v>2.2149090000000001E-3</v>
      </c>
      <c r="J5">
        <v>-7.4880210000000001E-3</v>
      </c>
      <c r="K5" t="e">
        <f t="shared" si="2"/>
        <v>#NUM!</v>
      </c>
      <c r="M5">
        <v>21.8401</v>
      </c>
      <c r="N5">
        <v>21.57</v>
      </c>
      <c r="O5">
        <f t="shared" si="3"/>
        <v>5.4044774534496428E-3</v>
      </c>
    </row>
    <row r="6" spans="1:15">
      <c r="A6">
        <v>31.14</v>
      </c>
      <c r="B6">
        <v>31.63</v>
      </c>
      <c r="C6">
        <f t="shared" si="0"/>
        <v>-6.7805836836213511E-3</v>
      </c>
      <c r="E6">
        <v>5.75</v>
      </c>
      <c r="F6">
        <v>5.85</v>
      </c>
      <c r="G6">
        <f t="shared" si="1"/>
        <v>-7.4880213925499336E-3</v>
      </c>
      <c r="I6">
        <v>-7.4880210000000001E-3</v>
      </c>
      <c r="J6">
        <v>-5.165841E-3</v>
      </c>
      <c r="K6">
        <f t="shared" si="2"/>
        <v>0.1612260188572458</v>
      </c>
      <c r="M6">
        <v>21.57</v>
      </c>
      <c r="N6">
        <v>20.52</v>
      </c>
      <c r="O6">
        <f t="shared" si="3"/>
        <v>2.167278866276643E-2</v>
      </c>
    </row>
    <row r="7" spans="1:15">
      <c r="A7">
        <v>31.63</v>
      </c>
      <c r="B7">
        <v>31.83</v>
      </c>
      <c r="C7">
        <f t="shared" si="0"/>
        <v>-2.7374467052802276E-3</v>
      </c>
      <c r="E7">
        <v>5.85</v>
      </c>
      <c r="F7">
        <v>5.92</v>
      </c>
      <c r="G7">
        <f t="shared" si="1"/>
        <v>-5.1658406407393371E-3</v>
      </c>
      <c r="I7">
        <v>-5.165841E-3</v>
      </c>
      <c r="J7">
        <v>5.165841E-3</v>
      </c>
      <c r="K7" t="e">
        <f t="shared" si="2"/>
        <v>#NUM!</v>
      </c>
      <c r="M7">
        <v>20.52</v>
      </c>
      <c r="N7">
        <v>21.271000000000001</v>
      </c>
      <c r="O7">
        <f t="shared" si="3"/>
        <v>-1.5610551153271847E-2</v>
      </c>
    </row>
    <row r="8" spans="1:15">
      <c r="A8">
        <v>31.83</v>
      </c>
      <c r="B8">
        <v>31.3</v>
      </c>
      <c r="C8">
        <f t="shared" si="0"/>
        <v>7.2923010745545754E-3</v>
      </c>
      <c r="E8">
        <v>5.92</v>
      </c>
      <c r="F8">
        <v>5.85</v>
      </c>
      <c r="G8">
        <f t="shared" si="1"/>
        <v>5.1658406407393111E-3</v>
      </c>
      <c r="I8">
        <v>5.165841E-3</v>
      </c>
      <c r="J8">
        <v>-3.696146E-3</v>
      </c>
      <c r="K8" t="e">
        <f t="shared" si="2"/>
        <v>#NUM!</v>
      </c>
      <c r="M8">
        <v>21.271000000000001</v>
      </c>
      <c r="N8">
        <v>21.41</v>
      </c>
      <c r="O8">
        <f t="shared" si="3"/>
        <v>-2.8287597013878559E-3</v>
      </c>
    </row>
    <row r="9" spans="1:15">
      <c r="A9">
        <v>31.3</v>
      </c>
      <c r="B9">
        <v>31.09</v>
      </c>
      <c r="C9">
        <f t="shared" si="0"/>
        <v>2.92361550325665E-3</v>
      </c>
      <c r="E9">
        <v>5.85</v>
      </c>
      <c r="F9">
        <v>5.9</v>
      </c>
      <c r="G9">
        <f t="shared" si="1"/>
        <v>-3.6961455599637803E-3</v>
      </c>
      <c r="I9">
        <v>-3.696146E-3</v>
      </c>
      <c r="J9">
        <v>-7.3546899999999999E-4</v>
      </c>
      <c r="K9">
        <f t="shared" si="2"/>
        <v>0.70118474583355372</v>
      </c>
      <c r="M9">
        <v>21.41</v>
      </c>
      <c r="N9">
        <v>20.95</v>
      </c>
      <c r="O9">
        <f t="shared" si="3"/>
        <v>9.4326399921242574E-3</v>
      </c>
    </row>
    <row r="10" spans="1:15">
      <c r="A10">
        <v>31.09</v>
      </c>
      <c r="B10">
        <v>31.33</v>
      </c>
      <c r="C10">
        <f t="shared" si="0"/>
        <v>-3.3396728385133249E-3</v>
      </c>
      <c r="E10">
        <v>5.9</v>
      </c>
      <c r="F10">
        <v>5.91</v>
      </c>
      <c r="G10">
        <f t="shared" si="1"/>
        <v>-7.3546923911116055E-4</v>
      </c>
      <c r="I10">
        <v>-7.3546899999999999E-4</v>
      </c>
      <c r="J10">
        <v>0</v>
      </c>
      <c r="K10" t="e">
        <f t="shared" si="2"/>
        <v>#DIV/0!</v>
      </c>
      <c r="M10">
        <v>20.95</v>
      </c>
      <c r="N10">
        <v>21.61</v>
      </c>
      <c r="O10">
        <f t="shared" si="3"/>
        <v>-1.3470739580927203E-2</v>
      </c>
    </row>
    <row r="11" spans="1:15">
      <c r="A11">
        <v>31.33</v>
      </c>
      <c r="B11">
        <v>31.08</v>
      </c>
      <c r="C11">
        <f t="shared" si="0"/>
        <v>3.479384752828483E-3</v>
      </c>
      <c r="E11">
        <v>5.91</v>
      </c>
      <c r="F11">
        <v>5.91</v>
      </c>
      <c r="G11">
        <f t="shared" si="1"/>
        <v>0</v>
      </c>
      <c r="I11">
        <v>0</v>
      </c>
      <c r="J11">
        <v>-9.8088240000000007E-3</v>
      </c>
      <c r="K11" t="e">
        <f t="shared" si="2"/>
        <v>#NUM!</v>
      </c>
      <c r="M11">
        <v>21.61</v>
      </c>
      <c r="N11">
        <v>21.48</v>
      </c>
      <c r="O11">
        <f t="shared" si="3"/>
        <v>2.6204898557233261E-3</v>
      </c>
    </row>
    <row r="12" spans="1:15">
      <c r="A12">
        <v>31.08</v>
      </c>
      <c r="B12">
        <v>31.49</v>
      </c>
      <c r="C12">
        <f t="shared" si="0"/>
        <v>-5.6916505076672298E-3</v>
      </c>
      <c r="E12">
        <v>5.91</v>
      </c>
      <c r="F12">
        <v>6.0449999999999999</v>
      </c>
      <c r="G12">
        <f t="shared" si="1"/>
        <v>-9.8088243155353208E-3</v>
      </c>
      <c r="I12">
        <v>-9.8088240000000007E-3</v>
      </c>
      <c r="J12">
        <v>-6.0641690000000003E-3</v>
      </c>
      <c r="K12">
        <f t="shared" si="2"/>
        <v>0.20884564606703346</v>
      </c>
      <c r="M12">
        <v>21.48</v>
      </c>
      <c r="N12">
        <v>22.03</v>
      </c>
      <c r="O12">
        <f t="shared" si="3"/>
        <v>-1.0980220123249616E-2</v>
      </c>
    </row>
    <row r="13" spans="1:15">
      <c r="A13">
        <v>31.49</v>
      </c>
      <c r="B13">
        <v>31.63</v>
      </c>
      <c r="C13">
        <f t="shared" si="0"/>
        <v>-1.926531279178972E-3</v>
      </c>
      <c r="E13">
        <v>6.0449999999999999</v>
      </c>
      <c r="F13">
        <v>6.13</v>
      </c>
      <c r="G13">
        <f t="shared" si="1"/>
        <v>-6.0641693216243377E-3</v>
      </c>
      <c r="I13">
        <v>-6.0641690000000003E-3</v>
      </c>
      <c r="J13">
        <v>0</v>
      </c>
      <c r="K13" t="e">
        <f t="shared" si="2"/>
        <v>#DIV/0!</v>
      </c>
      <c r="M13">
        <v>22.03</v>
      </c>
      <c r="N13">
        <v>22.5</v>
      </c>
      <c r="O13">
        <f t="shared" si="3"/>
        <v>-9.1680209605948474E-3</v>
      </c>
    </row>
    <row r="14" spans="1:15">
      <c r="A14">
        <v>31.63</v>
      </c>
      <c r="B14">
        <v>32.47</v>
      </c>
      <c r="C14">
        <f t="shared" si="0"/>
        <v>-1.1383096710278595E-2</v>
      </c>
      <c r="E14">
        <v>6.13</v>
      </c>
      <c r="F14">
        <v>6.13</v>
      </c>
      <c r="G14">
        <f t="shared" si="1"/>
        <v>0</v>
      </c>
      <c r="I14">
        <v>0</v>
      </c>
      <c r="J14">
        <v>6.4235359999999997E-3</v>
      </c>
      <c r="K14" t="e">
        <f t="shared" si="2"/>
        <v>#NUM!</v>
      </c>
      <c r="M14">
        <v>22.5</v>
      </c>
      <c r="N14">
        <v>23.67</v>
      </c>
      <c r="O14">
        <f t="shared" si="3"/>
        <v>-2.2015739817720301E-2</v>
      </c>
    </row>
    <row r="15" spans="1:15">
      <c r="A15">
        <v>32.47</v>
      </c>
      <c r="B15">
        <v>33</v>
      </c>
      <c r="C15">
        <f t="shared" si="0"/>
        <v>-7.0316512518860327E-3</v>
      </c>
      <c r="E15">
        <v>6.13</v>
      </c>
      <c r="F15">
        <v>6.04</v>
      </c>
      <c r="G15">
        <f t="shared" si="1"/>
        <v>6.4235358972832193E-3</v>
      </c>
      <c r="I15">
        <v>6.4235359999999997E-3</v>
      </c>
      <c r="J15">
        <v>5.0626070000000002E-3</v>
      </c>
      <c r="K15">
        <f t="shared" si="2"/>
        <v>0.10339994713234907</v>
      </c>
      <c r="M15">
        <v>23.67</v>
      </c>
      <c r="N15">
        <v>22.85</v>
      </c>
      <c r="O15">
        <f t="shared" si="3"/>
        <v>1.5312053523213713E-2</v>
      </c>
    </row>
    <row r="16" spans="1:15">
      <c r="A16">
        <v>33</v>
      </c>
      <c r="B16">
        <v>34.11</v>
      </c>
      <c r="C16">
        <f t="shared" si="0"/>
        <v>-1.4367779529509746E-2</v>
      </c>
      <c r="E16">
        <v>6.04</v>
      </c>
      <c r="F16">
        <v>5.97</v>
      </c>
      <c r="G16">
        <f t="shared" si="1"/>
        <v>5.0626074917627774E-3</v>
      </c>
      <c r="I16">
        <v>5.0626070000000002E-3</v>
      </c>
      <c r="J16">
        <v>-5.0626070000000002E-3</v>
      </c>
      <c r="K16" t="e">
        <f t="shared" si="2"/>
        <v>#NUM!</v>
      </c>
      <c r="M16">
        <v>22.85</v>
      </c>
      <c r="N16">
        <v>22.63</v>
      </c>
      <c r="O16">
        <f t="shared" si="3"/>
        <v>4.2016504511405185E-3</v>
      </c>
    </row>
    <row r="17" spans="1:15">
      <c r="A17">
        <v>34.11</v>
      </c>
      <c r="B17">
        <v>34.200000000000003</v>
      </c>
      <c r="C17">
        <f t="shared" si="0"/>
        <v>-1.1443866487378667E-3</v>
      </c>
      <c r="E17">
        <v>5.97</v>
      </c>
      <c r="F17">
        <v>6.04</v>
      </c>
      <c r="G17">
        <f t="shared" si="1"/>
        <v>-5.0626074917627419E-3</v>
      </c>
      <c r="I17">
        <v>-5.0626070000000002E-3</v>
      </c>
      <c r="J17">
        <v>-1.435686E-3</v>
      </c>
      <c r="K17">
        <f t="shared" si="2"/>
        <v>0.54731474987963469</v>
      </c>
      <c r="M17">
        <v>22.63</v>
      </c>
      <c r="N17">
        <v>22.92</v>
      </c>
      <c r="O17">
        <f t="shared" si="3"/>
        <v>-5.5300593406238533E-3</v>
      </c>
    </row>
    <row r="18" spans="1:15">
      <c r="A18">
        <v>34.200000000000003</v>
      </c>
      <c r="B18">
        <v>33.99</v>
      </c>
      <c r="C18">
        <f t="shared" si="0"/>
        <v>2.6749414730753642E-3</v>
      </c>
      <c r="E18">
        <v>6.04</v>
      </c>
      <c r="F18">
        <v>6.06</v>
      </c>
      <c r="G18">
        <f t="shared" si="1"/>
        <v>-1.4356855451543484E-3</v>
      </c>
      <c r="I18">
        <v>-1.435686E-3</v>
      </c>
      <c r="J18">
        <v>7.2263639999999999E-3</v>
      </c>
      <c r="K18" t="e">
        <f t="shared" si="2"/>
        <v>#NUM!</v>
      </c>
      <c r="M18">
        <v>22.92</v>
      </c>
      <c r="N18">
        <v>21.86</v>
      </c>
      <c r="O18">
        <f t="shared" si="3"/>
        <v>2.0564455681668443E-2</v>
      </c>
    </row>
    <row r="19" spans="1:15">
      <c r="A19">
        <v>33.99</v>
      </c>
      <c r="B19">
        <v>33.119999999999997</v>
      </c>
      <c r="C19">
        <f t="shared" si="0"/>
        <v>1.1260836470217174E-2</v>
      </c>
      <c r="E19">
        <v>6.06</v>
      </c>
      <c r="F19">
        <v>5.96</v>
      </c>
      <c r="G19">
        <f t="shared" si="1"/>
        <v>7.2263644260497917E-3</v>
      </c>
      <c r="I19">
        <v>7.2263639999999999E-3</v>
      </c>
      <c r="J19">
        <v>1.0323275E-2</v>
      </c>
      <c r="M19">
        <v>21.86</v>
      </c>
      <c r="N19">
        <v>22.68</v>
      </c>
      <c r="O19">
        <f t="shared" si="3"/>
        <v>-1.5992892607184971E-2</v>
      </c>
    </row>
    <row r="20" spans="1:15">
      <c r="A20">
        <v>33.119999999999997</v>
      </c>
      <c r="B20">
        <v>33.33</v>
      </c>
      <c r="C20">
        <f t="shared" si="0"/>
        <v>-2.7449855476875161E-3</v>
      </c>
      <c r="E20">
        <v>5.96</v>
      </c>
      <c r="F20">
        <v>5.82</v>
      </c>
      <c r="G20">
        <f t="shared" si="1"/>
        <v>1.0323275090347908E-2</v>
      </c>
      <c r="I20">
        <v>1.0323275E-2</v>
      </c>
      <c r="J20">
        <v>-1.2503838E-2</v>
      </c>
      <c r="M20">
        <v>22.68</v>
      </c>
      <c r="N20">
        <v>22.72</v>
      </c>
      <c r="O20">
        <f t="shared" si="3"/>
        <v>-7.6527681811226669E-4</v>
      </c>
    </row>
    <row r="21" spans="1:15">
      <c r="A21">
        <v>33.33</v>
      </c>
      <c r="B21">
        <v>33.9</v>
      </c>
      <c r="C21">
        <f t="shared" si="0"/>
        <v>-7.364384542552129E-3</v>
      </c>
      <c r="E21">
        <v>5.82</v>
      </c>
      <c r="F21">
        <v>5.99</v>
      </c>
      <c r="G21">
        <f t="shared" si="1"/>
        <v>-1.2503837739422895E-2</v>
      </c>
      <c r="I21">
        <v>-1.2503838E-2</v>
      </c>
      <c r="J21">
        <v>-9.3246000000000006E-3</v>
      </c>
      <c r="M21">
        <v>22.72</v>
      </c>
      <c r="N21">
        <v>22.568000000000001</v>
      </c>
      <c r="O21">
        <f t="shared" si="3"/>
        <v>2.9152538916713219E-3</v>
      </c>
    </row>
    <row r="22" spans="1:15">
      <c r="A22">
        <v>33.9</v>
      </c>
      <c r="B22">
        <v>33.93</v>
      </c>
      <c r="C22">
        <f t="shared" si="0"/>
        <v>-3.8416144203557801E-4</v>
      </c>
      <c r="E22">
        <v>5.99</v>
      </c>
      <c r="F22">
        <v>6.12</v>
      </c>
      <c r="G22">
        <f t="shared" si="1"/>
        <v>-9.3245997562498295E-3</v>
      </c>
      <c r="I22">
        <v>-9.3246000000000006E-3</v>
      </c>
      <c r="J22">
        <v>1.5899410999999999E-2</v>
      </c>
      <c r="M22">
        <v>22.568000000000001</v>
      </c>
      <c r="N22">
        <v>22.908000000000001</v>
      </c>
      <c r="O22">
        <f t="shared" si="3"/>
        <v>-6.4941012939817543E-3</v>
      </c>
    </row>
    <row r="23" spans="1:15">
      <c r="A23">
        <v>33.93</v>
      </c>
      <c r="B23">
        <v>33.56</v>
      </c>
      <c r="C23">
        <f t="shared" si="0"/>
        <v>4.7619074884550265E-3</v>
      </c>
      <c r="E23">
        <v>6.12</v>
      </c>
      <c r="F23">
        <v>5.9</v>
      </c>
      <c r="G23">
        <f t="shared" si="1"/>
        <v>1.5899410503416943E-2</v>
      </c>
      <c r="I23">
        <v>1.5899410999999999E-2</v>
      </c>
      <c r="J23">
        <v>-1.0184927E-2</v>
      </c>
      <c r="M23">
        <v>22.908000000000001</v>
      </c>
      <c r="N23">
        <v>21.94</v>
      </c>
      <c r="O23">
        <f t="shared" si="3"/>
        <v>1.875055120259932E-2</v>
      </c>
    </row>
    <row r="24" spans="1:15">
      <c r="A24">
        <v>33.56</v>
      </c>
      <c r="B24">
        <v>33.68</v>
      </c>
      <c r="C24">
        <f t="shared" si="0"/>
        <v>-1.5501306709491845E-3</v>
      </c>
      <c r="E24">
        <v>5.9</v>
      </c>
      <c r="F24">
        <v>6.04</v>
      </c>
      <c r="G24">
        <f t="shared" si="1"/>
        <v>-1.0184926978987591E-2</v>
      </c>
      <c r="I24">
        <v>-1.0184927E-2</v>
      </c>
      <c r="J24">
        <v>-7.1314330000000004E-3</v>
      </c>
      <c r="M24">
        <v>21.94</v>
      </c>
      <c r="N24">
        <v>23.05</v>
      </c>
      <c r="O24">
        <f t="shared" si="3"/>
        <v>-2.1434306486974617E-2</v>
      </c>
    </row>
    <row r="25" spans="1:15">
      <c r="A25">
        <v>33.68</v>
      </c>
      <c r="B25">
        <v>33.450000000000003</v>
      </c>
      <c r="C25">
        <f t="shared" si="0"/>
        <v>2.9759607237699603E-3</v>
      </c>
      <c r="E25">
        <v>6.04</v>
      </c>
      <c r="F25">
        <v>6.14</v>
      </c>
      <c r="G25">
        <f t="shared" si="1"/>
        <v>-7.131432520035807E-3</v>
      </c>
      <c r="I25">
        <v>-7.1314330000000004E-3</v>
      </c>
      <c r="J25">
        <v>-2.8201039999999999E-3</v>
      </c>
      <c r="M25">
        <v>23.05</v>
      </c>
      <c r="N25">
        <v>24.35</v>
      </c>
      <c r="O25">
        <f t="shared" si="3"/>
        <v>-2.3828035824986195E-2</v>
      </c>
    </row>
    <row r="26" spans="1:15">
      <c r="A26">
        <v>33.450000000000003</v>
      </c>
      <c r="B26">
        <v>33.020000000000003</v>
      </c>
      <c r="C26">
        <f t="shared" si="0"/>
        <v>5.6190531770670847E-3</v>
      </c>
      <c r="E26">
        <v>6.14</v>
      </c>
      <c r="F26">
        <v>6.18</v>
      </c>
      <c r="G26">
        <f t="shared" si="1"/>
        <v>-2.8201039476481726E-3</v>
      </c>
      <c r="I26">
        <v>-2.8201039999999999E-3</v>
      </c>
      <c r="J26">
        <v>2.113359E-3</v>
      </c>
      <c r="M26">
        <v>24.35</v>
      </c>
      <c r="N26">
        <v>23.89</v>
      </c>
      <c r="O26">
        <f t="shared" si="3"/>
        <v>8.282815800775228E-3</v>
      </c>
    </row>
    <row r="27" spans="1:15">
      <c r="A27">
        <v>33.020000000000003</v>
      </c>
      <c r="B27">
        <v>32.56</v>
      </c>
      <c r="C27">
        <f t="shared" si="0"/>
        <v>6.092672709611226E-3</v>
      </c>
      <c r="E27">
        <v>6.18</v>
      </c>
      <c r="F27">
        <v>6.15</v>
      </c>
      <c r="G27">
        <f t="shared" si="1"/>
        <v>2.1133593133991031E-3</v>
      </c>
      <c r="I27">
        <v>2.113359E-3</v>
      </c>
      <c r="J27">
        <v>2.1236940000000002E-3</v>
      </c>
      <c r="M27">
        <v>23.89</v>
      </c>
      <c r="N27">
        <v>24.39</v>
      </c>
      <c r="O27">
        <f t="shared" si="3"/>
        <v>-8.9956505638526928E-3</v>
      </c>
    </row>
    <row r="28" spans="1:15">
      <c r="A28">
        <v>32.56</v>
      </c>
      <c r="B28">
        <v>32.340000000000003</v>
      </c>
      <c r="C28">
        <f t="shared" si="0"/>
        <v>2.9443806467812916E-3</v>
      </c>
      <c r="E28">
        <v>6.15</v>
      </c>
      <c r="F28">
        <v>6.12</v>
      </c>
      <c r="G28">
        <f t="shared" si="1"/>
        <v>2.1236936298555356E-3</v>
      </c>
      <c r="I28">
        <v>2.1236940000000002E-3</v>
      </c>
      <c r="J28">
        <v>-1.6705694E-2</v>
      </c>
      <c r="M28">
        <v>24.39</v>
      </c>
      <c r="N28">
        <v>23.78</v>
      </c>
      <c r="O28">
        <f t="shared" si="3"/>
        <v>1.0999950031057828E-2</v>
      </c>
    </row>
    <row r="29" spans="1:15">
      <c r="A29">
        <v>32.340000000000003</v>
      </c>
      <c r="B29">
        <v>32.39</v>
      </c>
      <c r="C29">
        <f t="shared" si="0"/>
        <v>-6.7093243979455728E-4</v>
      </c>
      <c r="E29">
        <v>6.12</v>
      </c>
      <c r="F29">
        <v>6.36</v>
      </c>
      <c r="G29">
        <f t="shared" si="1"/>
        <v>-1.6705693502852677E-2</v>
      </c>
      <c r="I29">
        <v>-1.6705694E-2</v>
      </c>
      <c r="J29">
        <v>-2.7228579999999999E-3</v>
      </c>
      <c r="M29">
        <v>23.78</v>
      </c>
      <c r="N29">
        <v>23.5</v>
      </c>
      <c r="O29">
        <f t="shared" si="3"/>
        <v>5.143988010936496E-3</v>
      </c>
    </row>
    <row r="30" spans="1:15">
      <c r="A30">
        <v>32.39</v>
      </c>
      <c r="B30">
        <v>33.729999999999997</v>
      </c>
      <c r="C30">
        <f t="shared" si="0"/>
        <v>-1.7605393179024469E-2</v>
      </c>
      <c r="E30">
        <v>6.36</v>
      </c>
      <c r="F30">
        <v>6.4</v>
      </c>
      <c r="G30">
        <f t="shared" si="1"/>
        <v>-2.7228583354732883E-3</v>
      </c>
      <c r="I30">
        <v>-2.7228579999999999E-3</v>
      </c>
      <c r="J30">
        <v>-4.0525439999999999E-3</v>
      </c>
      <c r="M30">
        <v>23.5</v>
      </c>
      <c r="N30">
        <v>24.32</v>
      </c>
      <c r="O30">
        <f t="shared" si="3"/>
        <v>-1.4895708328961041E-2</v>
      </c>
    </row>
    <row r="31" spans="1:15">
      <c r="A31">
        <v>33.729999999999997</v>
      </c>
      <c r="B31">
        <v>32.51</v>
      </c>
      <c r="C31">
        <f t="shared" si="0"/>
        <v>1.5999371693074787E-2</v>
      </c>
      <c r="E31">
        <v>6.4</v>
      </c>
      <c r="F31">
        <v>6.46</v>
      </c>
      <c r="G31">
        <f t="shared" si="1"/>
        <v>-4.0525440111968637E-3</v>
      </c>
      <c r="I31">
        <v>-4.0525439999999999E-3</v>
      </c>
      <c r="J31">
        <v>-4.6806629999999998E-3</v>
      </c>
      <c r="M31">
        <v>24.32</v>
      </c>
      <c r="N31">
        <v>23.01</v>
      </c>
      <c r="O31">
        <f t="shared" si="3"/>
        <v>2.4046951932053879E-2</v>
      </c>
    </row>
    <row r="32" spans="1:15">
      <c r="A32">
        <v>32.51</v>
      </c>
      <c r="B32">
        <v>32.5</v>
      </c>
      <c r="C32">
        <f t="shared" si="0"/>
        <v>1.3360851725230976E-4</v>
      </c>
      <c r="E32">
        <v>6.46</v>
      </c>
      <c r="F32">
        <v>6.53</v>
      </c>
      <c r="G32">
        <f t="shared" si="1"/>
        <v>-4.6806632799898593E-3</v>
      </c>
      <c r="I32">
        <v>-4.6806629999999998E-3</v>
      </c>
      <c r="J32">
        <v>-4.6307539999999999E-3</v>
      </c>
      <c r="M32">
        <v>23.01</v>
      </c>
      <c r="N32">
        <v>21.26</v>
      </c>
      <c r="O32">
        <f t="shared" si="3"/>
        <v>3.4353358481365434E-2</v>
      </c>
    </row>
    <row r="33" spans="1:15">
      <c r="A33">
        <v>32.5</v>
      </c>
      <c r="B33">
        <v>32.979999999999997</v>
      </c>
      <c r="C33">
        <f t="shared" si="0"/>
        <v>-6.3672903296255736E-3</v>
      </c>
      <c r="E33">
        <v>6.53</v>
      </c>
      <c r="F33">
        <v>6.6</v>
      </c>
      <c r="G33">
        <f t="shared" si="1"/>
        <v>-4.6307542667947087E-3</v>
      </c>
      <c r="I33">
        <v>-4.6307539999999999E-3</v>
      </c>
      <c r="J33">
        <v>0</v>
      </c>
      <c r="M33">
        <v>21.26</v>
      </c>
      <c r="N33">
        <v>22.44</v>
      </c>
      <c r="O33">
        <f t="shared" si="3"/>
        <v>-2.3459592396845856E-2</v>
      </c>
    </row>
    <row r="34" spans="1:15">
      <c r="A34">
        <v>32.979999999999997</v>
      </c>
      <c r="B34">
        <v>32.020000000000003</v>
      </c>
      <c r="C34">
        <f t="shared" si="0"/>
        <v>1.2829323725218948E-2</v>
      </c>
      <c r="E34">
        <v>6.6</v>
      </c>
      <c r="F34">
        <v>6.6</v>
      </c>
      <c r="G34">
        <f t="shared" si="1"/>
        <v>0</v>
      </c>
      <c r="I34">
        <v>0</v>
      </c>
      <c r="J34">
        <v>-1.314054E-3</v>
      </c>
      <c r="M34">
        <v>22.44</v>
      </c>
      <c r="N34">
        <v>20.399999999999999</v>
      </c>
      <c r="O34">
        <f t="shared" si="3"/>
        <v>4.1392685158225077E-2</v>
      </c>
    </row>
    <row r="35" spans="1:15">
      <c r="A35">
        <v>32.020000000000003</v>
      </c>
      <c r="B35">
        <v>30.57</v>
      </c>
      <c r="C35">
        <f t="shared" si="0"/>
        <v>2.0125888857192166E-2</v>
      </c>
      <c r="E35">
        <v>6.6</v>
      </c>
      <c r="F35">
        <v>6.62</v>
      </c>
      <c r="G35">
        <f t="shared" si="1"/>
        <v>-1.3140538978312979E-3</v>
      </c>
      <c r="I35">
        <v>-1.314054E-3</v>
      </c>
      <c r="J35">
        <v>-2.6162400000000001E-3</v>
      </c>
      <c r="M35">
        <v>20.399999999999999</v>
      </c>
      <c r="N35">
        <v>20.440000000000001</v>
      </c>
      <c r="O35">
        <f t="shared" si="3"/>
        <v>-8.5072403677643842E-4</v>
      </c>
    </row>
    <row r="36" spans="1:15">
      <c r="A36">
        <v>30.57</v>
      </c>
      <c r="B36">
        <v>31</v>
      </c>
      <c r="C36">
        <f t="shared" si="0"/>
        <v>-6.0662551081838659E-3</v>
      </c>
      <c r="E36">
        <v>6.62</v>
      </c>
      <c r="F36">
        <v>6.66</v>
      </c>
      <c r="G36">
        <f t="shared" si="1"/>
        <v>-2.6162397306011224E-3</v>
      </c>
      <c r="I36">
        <v>-2.6162400000000001E-3</v>
      </c>
      <c r="J36">
        <v>1.5263255999999999E-2</v>
      </c>
      <c r="M36">
        <v>20.440000000000001</v>
      </c>
      <c r="N36">
        <v>22.06</v>
      </c>
      <c r="O36">
        <f t="shared" si="3"/>
        <v>-3.3124616641496615E-2</v>
      </c>
    </row>
    <row r="37" spans="1:15">
      <c r="A37">
        <v>31</v>
      </c>
      <c r="B37">
        <v>29.8</v>
      </c>
      <c r="C37">
        <f t="shared" si="0"/>
        <v>1.7145429758017423E-2</v>
      </c>
      <c r="E37">
        <v>6.66</v>
      </c>
      <c r="F37">
        <v>6.43</v>
      </c>
      <c r="G37">
        <f t="shared" si="1"/>
        <v>1.5263256246079056E-2</v>
      </c>
      <c r="I37">
        <v>1.5263255999999999E-2</v>
      </c>
      <c r="J37">
        <v>-7.3667749999999999E-3</v>
      </c>
      <c r="M37">
        <v>22.06</v>
      </c>
      <c r="N37">
        <v>20.03</v>
      </c>
      <c r="O37">
        <f t="shared" si="3"/>
        <v>4.1924558810595529E-2</v>
      </c>
    </row>
    <row r="38" spans="1:15">
      <c r="A38">
        <v>29.8</v>
      </c>
      <c r="B38">
        <v>29.61</v>
      </c>
      <c r="C38">
        <f t="shared" si="0"/>
        <v>2.7778566869561296E-3</v>
      </c>
      <c r="E38">
        <v>6.43</v>
      </c>
      <c r="F38">
        <v>6.54</v>
      </c>
      <c r="G38">
        <f t="shared" si="1"/>
        <v>-7.3667754000452165E-3</v>
      </c>
      <c r="I38">
        <v>-7.3667749999999999E-3</v>
      </c>
      <c r="J38">
        <v>-4.623711E-3</v>
      </c>
      <c r="M38">
        <v>20.03</v>
      </c>
      <c r="N38">
        <v>20.420000000000002</v>
      </c>
      <c r="O38">
        <f t="shared" si="3"/>
        <v>-8.3747884573152076E-3</v>
      </c>
    </row>
    <row r="39" spans="1:15">
      <c r="A39">
        <v>29.61</v>
      </c>
      <c r="B39">
        <v>32.17</v>
      </c>
      <c r="C39">
        <f t="shared" si="0"/>
        <v>-3.6012653512670682E-2</v>
      </c>
      <c r="E39">
        <v>6.54</v>
      </c>
      <c r="F39">
        <v>6.61</v>
      </c>
      <c r="G39">
        <f t="shared" si="1"/>
        <v>-4.6237111613729653E-3</v>
      </c>
      <c r="I39">
        <v>-4.623711E-3</v>
      </c>
      <c r="J39">
        <v>-1.9666200000000001E-3</v>
      </c>
      <c r="M39">
        <v>20.420000000000002</v>
      </c>
      <c r="N39">
        <v>21.4</v>
      </c>
      <c r="O39">
        <f t="shared" si="3"/>
        <v>-2.0358035598299341E-2</v>
      </c>
    </row>
    <row r="40" spans="1:15">
      <c r="A40">
        <v>32.17</v>
      </c>
      <c r="B40">
        <v>31.03</v>
      </c>
      <c r="C40">
        <f t="shared" si="0"/>
        <v>1.5669285317804049E-2</v>
      </c>
      <c r="E40">
        <v>6.61</v>
      </c>
      <c r="F40">
        <v>6.64</v>
      </c>
      <c r="G40">
        <f t="shared" si="1"/>
        <v>-1.9666198823772288E-3</v>
      </c>
      <c r="I40">
        <v>-1.9666200000000001E-3</v>
      </c>
      <c r="J40">
        <v>9.2547229999999994E-3</v>
      </c>
      <c r="M40">
        <v>21.4</v>
      </c>
      <c r="N40">
        <v>21.19</v>
      </c>
      <c r="O40">
        <f t="shared" si="3"/>
        <v>4.2828166383961684E-3</v>
      </c>
    </row>
    <row r="41" spans="1:15">
      <c r="A41">
        <v>31.03</v>
      </c>
      <c r="B41">
        <v>28.63</v>
      </c>
      <c r="C41">
        <f t="shared" si="0"/>
        <v>3.4960427562567162E-2</v>
      </c>
      <c r="E41">
        <v>6.64</v>
      </c>
      <c r="F41">
        <v>6.5</v>
      </c>
      <c r="G41">
        <f t="shared" si="1"/>
        <v>9.2547227251619027E-3</v>
      </c>
      <c r="I41">
        <v>9.2547229999999994E-3</v>
      </c>
      <c r="J41">
        <v>6.7333829999999999E-3</v>
      </c>
      <c r="M41">
        <v>21.19</v>
      </c>
      <c r="N41">
        <v>20.71</v>
      </c>
      <c r="O41">
        <f t="shared" si="3"/>
        <v>9.9508578173419862E-3</v>
      </c>
    </row>
    <row r="42" spans="1:15">
      <c r="A42">
        <v>28.63</v>
      </c>
      <c r="B42">
        <v>31.1</v>
      </c>
      <c r="C42">
        <f t="shared" si="0"/>
        <v>-3.5939041005238898E-2</v>
      </c>
      <c r="E42">
        <v>6.5</v>
      </c>
      <c r="F42">
        <v>6.4</v>
      </c>
      <c r="G42">
        <f t="shared" si="1"/>
        <v>6.7333826589684028E-3</v>
      </c>
      <c r="I42">
        <v>6.7333829999999999E-3</v>
      </c>
      <c r="J42">
        <v>-6.0647230000000002E-3</v>
      </c>
      <c r="M42">
        <v>20.71</v>
      </c>
      <c r="N42">
        <v>20.309999999999999</v>
      </c>
      <c r="O42">
        <f t="shared" si="3"/>
        <v>8.4701754886458945E-3</v>
      </c>
    </row>
    <row r="43" spans="1:15">
      <c r="A43">
        <v>31.1</v>
      </c>
      <c r="B43">
        <v>31.29</v>
      </c>
      <c r="C43">
        <f t="shared" si="0"/>
        <v>-2.6451741193557923E-3</v>
      </c>
      <c r="E43">
        <v>6.4</v>
      </c>
      <c r="F43">
        <v>6.49</v>
      </c>
      <c r="G43">
        <f t="shared" si="1"/>
        <v>-6.0647228164820571E-3</v>
      </c>
      <c r="I43">
        <v>-6.0647230000000002E-3</v>
      </c>
      <c r="J43">
        <v>1.3404160000000001E-3</v>
      </c>
      <c r="M43">
        <v>20.309999999999999</v>
      </c>
      <c r="N43">
        <v>20.68</v>
      </c>
      <c r="O43">
        <f t="shared" si="3"/>
        <v>-7.8406110170981588E-3</v>
      </c>
    </row>
    <row r="44" spans="1:15">
      <c r="A44">
        <v>31.29</v>
      </c>
      <c r="B44">
        <v>30.65</v>
      </c>
      <c r="C44">
        <f t="shared" si="0"/>
        <v>8.9750842917595015E-3</v>
      </c>
      <c r="E44">
        <v>6.49</v>
      </c>
      <c r="F44">
        <v>6.47</v>
      </c>
      <c r="G44">
        <f t="shared" si="1"/>
        <v>1.3404161316689144E-3</v>
      </c>
      <c r="I44">
        <v>1.3404160000000001E-3</v>
      </c>
      <c r="J44">
        <v>-2.0090759999999998E-3</v>
      </c>
      <c r="M44">
        <v>20.68</v>
      </c>
      <c r="N44">
        <v>21.26</v>
      </c>
      <c r="O44">
        <f t="shared" si="3"/>
        <v>-1.201272576537309E-2</v>
      </c>
    </row>
    <row r="45" spans="1:15">
      <c r="A45">
        <v>30.65</v>
      </c>
      <c r="B45">
        <v>30.93</v>
      </c>
      <c r="C45">
        <f t="shared" si="0"/>
        <v>-3.9494411487451669E-3</v>
      </c>
      <c r="E45">
        <v>6.47</v>
      </c>
      <c r="F45">
        <v>6.5</v>
      </c>
      <c r="G45">
        <f t="shared" si="1"/>
        <v>-2.0090759741552213E-3</v>
      </c>
      <c r="I45">
        <v>-2.0090759999999998E-3</v>
      </c>
      <c r="J45">
        <v>6.7333829999999999E-3</v>
      </c>
      <c r="M45">
        <v>21.26</v>
      </c>
      <c r="N45">
        <v>23.54</v>
      </c>
      <c r="O45">
        <f t="shared" si="3"/>
        <v>-4.4243198320137879E-2</v>
      </c>
    </row>
    <row r="46" spans="1:15">
      <c r="A46">
        <v>30.93</v>
      </c>
      <c r="B46">
        <v>31.31</v>
      </c>
      <c r="C46">
        <f t="shared" si="0"/>
        <v>-5.3031476137362522E-3</v>
      </c>
      <c r="E46">
        <v>6.5</v>
      </c>
      <c r="F46">
        <v>6.4</v>
      </c>
      <c r="G46">
        <f t="shared" si="1"/>
        <v>6.7333826589684028E-3</v>
      </c>
      <c r="I46">
        <v>6.7333829999999999E-3</v>
      </c>
      <c r="J46">
        <v>2.7228579999999999E-3</v>
      </c>
      <c r="M46">
        <v>23.54</v>
      </c>
      <c r="N46">
        <v>24.2</v>
      </c>
      <c r="O46">
        <f t="shared" si="3"/>
        <v>-1.200890747301538E-2</v>
      </c>
    </row>
    <row r="47" spans="1:15">
      <c r="A47">
        <v>31.31</v>
      </c>
      <c r="B47">
        <v>32.81</v>
      </c>
      <c r="C47">
        <f t="shared" si="0"/>
        <v>-2.0323162769132503E-2</v>
      </c>
      <c r="E47">
        <v>6.4</v>
      </c>
      <c r="F47">
        <v>6.36</v>
      </c>
      <c r="G47">
        <f t="shared" si="1"/>
        <v>2.7228583354732975E-3</v>
      </c>
      <c r="I47">
        <v>2.7228579999999999E-3</v>
      </c>
      <c r="J47">
        <v>4.4613810000000004E-3</v>
      </c>
      <c r="M47">
        <v>24.2</v>
      </c>
      <c r="N47">
        <v>24.49</v>
      </c>
      <c r="O47">
        <f t="shared" si="3"/>
        <v>-5.1734191442827969E-3</v>
      </c>
    </row>
    <row r="48" spans="1:15">
      <c r="A48">
        <v>32.81</v>
      </c>
      <c r="B48">
        <v>32.369999999999997</v>
      </c>
      <c r="C48">
        <f t="shared" si="0"/>
        <v>5.8635309834746659E-3</v>
      </c>
      <c r="E48">
        <v>6.36</v>
      </c>
      <c r="F48">
        <v>6.2949999999999999</v>
      </c>
      <c r="G48">
        <f t="shared" si="1"/>
        <v>4.4613812045325224E-3</v>
      </c>
      <c r="I48">
        <v>4.4613810000000004E-3</v>
      </c>
      <c r="J48">
        <v>1.0360910000000001E-3</v>
      </c>
      <c r="M48">
        <v>24.49</v>
      </c>
      <c r="N48">
        <v>24.36</v>
      </c>
      <c r="O48">
        <f t="shared" si="3"/>
        <v>2.311501163876347E-3</v>
      </c>
    </row>
    <row r="49" spans="1:15">
      <c r="A49">
        <v>32.369999999999997</v>
      </c>
      <c r="B49">
        <v>33.03</v>
      </c>
      <c r="C49">
        <f t="shared" si="0"/>
        <v>-8.7658742888411349E-3</v>
      </c>
      <c r="E49">
        <v>6.2949999999999999</v>
      </c>
      <c r="F49">
        <v>6.28</v>
      </c>
      <c r="G49">
        <f t="shared" si="1"/>
        <v>1.036090706685263E-3</v>
      </c>
      <c r="I49">
        <v>1.0360910000000001E-3</v>
      </c>
      <c r="J49">
        <v>-2.1584292000000001E-2</v>
      </c>
      <c r="M49">
        <v>24.36</v>
      </c>
      <c r="N49">
        <v>24.25</v>
      </c>
      <c r="O49">
        <f t="shared" si="3"/>
        <v>1.965541022555316E-3</v>
      </c>
    </row>
    <row r="50" spans="1:15">
      <c r="A50">
        <v>33.03</v>
      </c>
      <c r="B50">
        <v>33.53</v>
      </c>
      <c r="C50">
        <f t="shared" si="0"/>
        <v>-6.5249797374058137E-3</v>
      </c>
      <c r="E50">
        <v>6.28</v>
      </c>
      <c r="F50">
        <v>6.6</v>
      </c>
      <c r="G50">
        <f t="shared" si="1"/>
        <v>-2.1584291804672487E-2</v>
      </c>
      <c r="I50">
        <v>-2.1584292000000001E-2</v>
      </c>
      <c r="J50">
        <v>8.6396549999999996E-3</v>
      </c>
      <c r="M50">
        <v>24.25</v>
      </c>
      <c r="N50">
        <v>26.95</v>
      </c>
      <c r="O50">
        <f t="shared" si="3"/>
        <v>-4.584702658447503E-2</v>
      </c>
    </row>
    <row r="51" spans="1:15">
      <c r="A51">
        <v>33.53</v>
      </c>
      <c r="B51">
        <v>32.99</v>
      </c>
      <c r="C51">
        <f t="shared" si="0"/>
        <v>7.0512378834761578E-3</v>
      </c>
      <c r="E51">
        <v>6.6</v>
      </c>
      <c r="F51">
        <v>6.47</v>
      </c>
      <c r="G51">
        <f t="shared" si="1"/>
        <v>8.6396548731682496E-3</v>
      </c>
      <c r="I51">
        <v>8.6396549999999996E-3</v>
      </c>
      <c r="J51">
        <v>5.4034230000000001E-3</v>
      </c>
      <c r="M51">
        <v>26.95</v>
      </c>
      <c r="N51">
        <v>27.058</v>
      </c>
      <c r="O51">
        <f t="shared" si="3"/>
        <v>-1.7369229212554106E-3</v>
      </c>
    </row>
    <row r="52" spans="1:15">
      <c r="A52">
        <v>32.99</v>
      </c>
      <c r="B52">
        <v>32</v>
      </c>
      <c r="C52">
        <f t="shared" si="0"/>
        <v>1.3232337225437931E-2</v>
      </c>
      <c r="E52">
        <v>6.47</v>
      </c>
      <c r="F52">
        <v>6.39</v>
      </c>
      <c r="G52">
        <f t="shared" si="1"/>
        <v>5.4034225103002063E-3</v>
      </c>
      <c r="I52">
        <v>5.4034230000000001E-3</v>
      </c>
      <c r="J52">
        <v>8.9265249999999994E-3</v>
      </c>
      <c r="M52">
        <v>27.058</v>
      </c>
      <c r="N52">
        <v>26.5</v>
      </c>
      <c r="O52">
        <f t="shared" si="3"/>
        <v>9.0498185072050413E-3</v>
      </c>
    </row>
    <row r="53" spans="1:15">
      <c r="A53">
        <v>32</v>
      </c>
      <c r="B53">
        <v>31.44</v>
      </c>
      <c r="C53">
        <f t="shared" si="0"/>
        <v>7.6674409525356894E-3</v>
      </c>
      <c r="E53">
        <v>6.39</v>
      </c>
      <c r="F53">
        <v>6.26</v>
      </c>
      <c r="G53">
        <f t="shared" si="1"/>
        <v>8.9265249479704781E-3</v>
      </c>
      <c r="I53">
        <v>8.9265249999999994E-3</v>
      </c>
      <c r="J53">
        <v>-4.1427449999999998E-3</v>
      </c>
      <c r="M53">
        <v>26.5</v>
      </c>
      <c r="N53">
        <v>25.26</v>
      </c>
      <c r="O53">
        <f t="shared" si="3"/>
        <v>2.0812527717495918E-2</v>
      </c>
    </row>
    <row r="54" spans="1:15">
      <c r="A54">
        <v>31.44</v>
      </c>
      <c r="B54">
        <v>32.479999999999997</v>
      </c>
      <c r="C54">
        <f t="shared" si="0"/>
        <v>-1.4133483201767372E-2</v>
      </c>
      <c r="E54">
        <v>6.26</v>
      </c>
      <c r="F54">
        <v>6.32</v>
      </c>
      <c r="G54">
        <f t="shared" si="1"/>
        <v>-4.1427450719553555E-3</v>
      </c>
      <c r="I54">
        <v>-4.1427449999999998E-3</v>
      </c>
      <c r="J54">
        <v>4.1427449999999998E-3</v>
      </c>
      <c r="M54">
        <v>25.26</v>
      </c>
      <c r="N54">
        <v>25.43</v>
      </c>
      <c r="O54">
        <f t="shared" si="3"/>
        <v>-2.9130139563969177E-3</v>
      </c>
    </row>
    <row r="55" spans="1:15">
      <c r="A55">
        <v>32.479999999999997</v>
      </c>
      <c r="B55">
        <v>31.66</v>
      </c>
      <c r="C55">
        <f t="shared" si="0"/>
        <v>1.1105110042800568E-2</v>
      </c>
      <c r="E55">
        <v>6.32</v>
      </c>
      <c r="F55">
        <v>6.26</v>
      </c>
      <c r="G55">
        <f t="shared" si="1"/>
        <v>4.142745071955339E-3</v>
      </c>
      <c r="I55">
        <v>4.1427449999999998E-3</v>
      </c>
      <c r="J55">
        <v>-8.2463459999999999E-3</v>
      </c>
      <c r="M55">
        <v>25.43</v>
      </c>
      <c r="N55">
        <v>24.41</v>
      </c>
      <c r="O55">
        <f t="shared" si="3"/>
        <v>1.7778580758520304E-2</v>
      </c>
    </row>
    <row r="56" spans="1:15">
      <c r="A56">
        <v>31.66</v>
      </c>
      <c r="B56">
        <v>31.71</v>
      </c>
      <c r="C56">
        <f t="shared" si="0"/>
        <v>-6.8533150075159477E-4</v>
      </c>
      <c r="E56">
        <v>6.26</v>
      </c>
      <c r="F56">
        <v>6.38</v>
      </c>
      <c r="G56">
        <f t="shared" si="1"/>
        <v>-8.2463455107326371E-3</v>
      </c>
      <c r="I56">
        <v>-8.2463459999999999E-3</v>
      </c>
      <c r="J56">
        <v>2.0469529999999998E-3</v>
      </c>
      <c r="M56">
        <v>24.41</v>
      </c>
      <c r="N56">
        <v>24.26</v>
      </c>
      <c r="O56">
        <f t="shared" si="3"/>
        <v>2.6769828866344126E-3</v>
      </c>
    </row>
    <row r="57" spans="1:15">
      <c r="A57">
        <v>31.71</v>
      </c>
      <c r="B57">
        <v>31.29</v>
      </c>
      <c r="C57">
        <f t="shared" si="0"/>
        <v>5.7906788808953901E-3</v>
      </c>
      <c r="E57">
        <v>6.38</v>
      </c>
      <c r="F57">
        <v>6.35</v>
      </c>
      <c r="G57">
        <f t="shared" si="1"/>
        <v>2.0469534291867081E-3</v>
      </c>
      <c r="I57">
        <v>2.0469529999999998E-3</v>
      </c>
      <c r="J57">
        <v>-6.7859890000000001E-3</v>
      </c>
      <c r="M57">
        <v>24.26</v>
      </c>
      <c r="N57">
        <v>23.78</v>
      </c>
      <c r="O57">
        <f t="shared" si="3"/>
        <v>8.6789462478814323E-3</v>
      </c>
    </row>
    <row r="58" spans="1:15">
      <c r="A58">
        <v>31.29</v>
      </c>
      <c r="B58">
        <v>31.19</v>
      </c>
      <c r="C58">
        <f t="shared" si="0"/>
        <v>1.3901883890494993E-3</v>
      </c>
      <c r="E58">
        <v>6.35</v>
      </c>
      <c r="F58">
        <v>6.45</v>
      </c>
      <c r="G58">
        <f t="shared" si="1"/>
        <v>-6.7859893432921118E-3</v>
      </c>
      <c r="I58">
        <v>-6.7859890000000001E-3</v>
      </c>
      <c r="J58">
        <v>-1.6515088000000001E-2</v>
      </c>
      <c r="M58">
        <v>23.78</v>
      </c>
      <c r="N58">
        <v>24.74</v>
      </c>
      <c r="O58">
        <f t="shared" si="3"/>
        <v>-1.7187845010429012E-2</v>
      </c>
    </row>
    <row r="59" spans="1:15">
      <c r="A59">
        <v>31.19</v>
      </c>
      <c r="B59">
        <v>30.51</v>
      </c>
      <c r="C59">
        <f t="shared" si="0"/>
        <v>9.5731671147367605E-3</v>
      </c>
      <c r="E59">
        <v>6.45</v>
      </c>
      <c r="F59">
        <v>6.7</v>
      </c>
      <c r="G59">
        <f t="shared" si="1"/>
        <v>-1.6515088065558663E-2</v>
      </c>
      <c r="I59">
        <v>-1.6515088000000001E-2</v>
      </c>
      <c r="J59">
        <v>1.29834E-3</v>
      </c>
      <c r="M59">
        <v>24.74</v>
      </c>
      <c r="N59">
        <v>24.15</v>
      </c>
      <c r="O59">
        <f t="shared" si="3"/>
        <v>1.0482560205570913E-2</v>
      </c>
    </row>
    <row r="60" spans="1:15">
      <c r="A60">
        <v>30.51</v>
      </c>
      <c r="B60">
        <v>30.54</v>
      </c>
      <c r="C60">
        <f t="shared" si="0"/>
        <v>-4.2682507799529092E-4</v>
      </c>
      <c r="E60">
        <v>6.7</v>
      </c>
      <c r="F60">
        <v>6.68</v>
      </c>
      <c r="G60">
        <f t="shared" si="1"/>
        <v>1.2983402252807498E-3</v>
      </c>
      <c r="I60">
        <v>1.29834E-3</v>
      </c>
      <c r="J60">
        <v>4.2466140000000001E-3</v>
      </c>
      <c r="M60">
        <v>24.15</v>
      </c>
      <c r="N60">
        <v>23.97</v>
      </c>
      <c r="O60">
        <f t="shared" si="3"/>
        <v>3.2491010538771487E-3</v>
      </c>
    </row>
    <row r="61" spans="1:15">
      <c r="A61">
        <v>30.54</v>
      </c>
      <c r="B61">
        <v>29.46</v>
      </c>
      <c r="C61">
        <f t="shared" si="0"/>
        <v>1.563629021379024E-2</v>
      </c>
      <c r="E61">
        <v>6.68</v>
      </c>
      <c r="F61">
        <v>6.6150000000000002</v>
      </c>
      <c r="G61">
        <f t="shared" si="1"/>
        <v>4.2466139520258546E-3</v>
      </c>
      <c r="I61">
        <v>4.2466140000000001E-3</v>
      </c>
      <c r="J61">
        <v>3.6260089999999999E-3</v>
      </c>
      <c r="M61">
        <v>23.97</v>
      </c>
      <c r="N61">
        <v>23.213999999999999</v>
      </c>
      <c r="O61">
        <f t="shared" si="3"/>
        <v>1.3918053928765273E-2</v>
      </c>
    </row>
    <row r="62" spans="1:15">
      <c r="A62">
        <v>29.46</v>
      </c>
      <c r="B62">
        <v>28.72</v>
      </c>
      <c r="C62">
        <f t="shared" si="0"/>
        <v>1.1048306936349395E-2</v>
      </c>
      <c r="E62">
        <v>6.6150000000000002</v>
      </c>
      <c r="F62">
        <v>6.56</v>
      </c>
      <c r="G62">
        <f t="shared" si="1"/>
        <v>3.6260091478595657E-3</v>
      </c>
      <c r="I62">
        <v>3.6260089999999999E-3</v>
      </c>
      <c r="J62">
        <v>-3.95415E-3</v>
      </c>
      <c r="M62">
        <v>23.213999999999999</v>
      </c>
      <c r="N62">
        <v>22.11</v>
      </c>
      <c r="O62">
        <f t="shared" si="3"/>
        <v>2.1161237526174645E-2</v>
      </c>
    </row>
    <row r="63" spans="1:15">
      <c r="A63">
        <v>28.72</v>
      </c>
      <c r="B63">
        <v>28.18</v>
      </c>
      <c r="C63">
        <f t="shared" si="0"/>
        <v>8.2434467969250934E-3</v>
      </c>
      <c r="E63">
        <v>6.56</v>
      </c>
      <c r="F63">
        <v>6.62</v>
      </c>
      <c r="G63">
        <f t="shared" si="1"/>
        <v>-3.9541500640396738E-3</v>
      </c>
      <c r="I63">
        <v>-3.95415E-3</v>
      </c>
      <c r="J63">
        <v>-1.1650923000000001E-2</v>
      </c>
      <c r="M63">
        <v>22.11</v>
      </c>
      <c r="N63">
        <v>20.8</v>
      </c>
      <c r="O63">
        <f t="shared" si="3"/>
        <v>2.6525407615952318E-2</v>
      </c>
    </row>
    <row r="64" spans="1:15">
      <c r="A64">
        <v>28.18</v>
      </c>
      <c r="B64">
        <v>28.65</v>
      </c>
      <c r="C64">
        <f t="shared" si="0"/>
        <v>-7.1836375300711472E-3</v>
      </c>
      <c r="E64">
        <v>6.62</v>
      </c>
      <c r="F64">
        <v>6.8</v>
      </c>
      <c r="G64">
        <f t="shared" si="1"/>
        <v>-1.1650923266536344E-2</v>
      </c>
      <c r="I64">
        <v>-1.1650923000000001E-2</v>
      </c>
      <c r="J64">
        <v>-6.3819899999999999E-4</v>
      </c>
      <c r="M64">
        <v>20.8</v>
      </c>
      <c r="N64">
        <v>20.61</v>
      </c>
      <c r="O64">
        <f t="shared" si="3"/>
        <v>3.985343183548728E-3</v>
      </c>
    </row>
    <row r="65" spans="1:15">
      <c r="A65">
        <v>28.65</v>
      </c>
      <c r="B65">
        <v>28.5</v>
      </c>
      <c r="C65">
        <f t="shared" si="0"/>
        <v>2.2797662948985833E-3</v>
      </c>
      <c r="E65">
        <v>6.8</v>
      </c>
      <c r="F65">
        <v>6.81</v>
      </c>
      <c r="G65">
        <f t="shared" si="1"/>
        <v>-6.3819920654884334E-4</v>
      </c>
      <c r="I65">
        <v>-6.3819899999999999E-4</v>
      </c>
      <c r="J65">
        <v>-3.1770040000000002E-3</v>
      </c>
      <c r="M65">
        <v>20.61</v>
      </c>
      <c r="N65">
        <v>22.27</v>
      </c>
      <c r="O65">
        <f t="shared" si="3"/>
        <v>-3.3642225254825305E-2</v>
      </c>
    </row>
    <row r="66" spans="1:15">
      <c r="A66">
        <v>28.5</v>
      </c>
      <c r="B66">
        <v>28.46</v>
      </c>
      <c r="C66">
        <f t="shared" si="0"/>
        <v>6.0996426024461975E-4</v>
      </c>
      <c r="E66">
        <v>6.81</v>
      </c>
      <c r="F66">
        <v>6.86</v>
      </c>
      <c r="G66">
        <f t="shared" si="1"/>
        <v>-3.1770037939665889E-3</v>
      </c>
      <c r="I66">
        <v>-3.1770040000000002E-3</v>
      </c>
      <c r="J66">
        <v>-2.524975E-3</v>
      </c>
      <c r="M66">
        <v>22.27</v>
      </c>
      <c r="N66">
        <v>23.06</v>
      </c>
      <c r="O66">
        <f t="shared" si="3"/>
        <v>-1.5139085924641993E-2</v>
      </c>
    </row>
    <row r="67" spans="1:15">
      <c r="A67">
        <v>28.46</v>
      </c>
      <c r="B67">
        <v>28.73</v>
      </c>
      <c r="C67">
        <f t="shared" ref="C67:C130" si="4">LOG(A67/B67)</f>
        <v>-4.1007302436819543E-3</v>
      </c>
      <c r="E67">
        <v>6.86</v>
      </c>
      <c r="F67">
        <v>6.9</v>
      </c>
      <c r="G67">
        <f t="shared" ref="G67:G130" si="5">LOG(E67/F67)</f>
        <v>-2.5249750305036305E-3</v>
      </c>
      <c r="I67">
        <v>-2.524975E-3</v>
      </c>
      <c r="J67">
        <v>-2.3878437999999998E-2</v>
      </c>
      <c r="M67">
        <v>23.06</v>
      </c>
      <c r="N67">
        <v>24.2</v>
      </c>
      <c r="O67">
        <f t="shared" ref="O67:O130" si="6">LOG(M67/N67)</f>
        <v>-2.095606302175107E-2</v>
      </c>
    </row>
    <row r="68" spans="1:15">
      <c r="A68">
        <v>28.73</v>
      </c>
      <c r="B68">
        <v>28.7</v>
      </c>
      <c r="C68">
        <f t="shared" si="4"/>
        <v>4.5372925795512839E-4</v>
      </c>
      <c r="E68">
        <v>6.9</v>
      </c>
      <c r="F68">
        <v>7.29</v>
      </c>
      <c r="G68">
        <f t="shared" si="5"/>
        <v>-2.3878437580719298E-2</v>
      </c>
      <c r="I68">
        <v>-2.3878437999999998E-2</v>
      </c>
      <c r="J68">
        <v>3.589231E-3</v>
      </c>
      <c r="M68">
        <v>24.2</v>
      </c>
      <c r="N68">
        <v>24.84</v>
      </c>
      <c r="O68">
        <f t="shared" si="6"/>
        <v>-1.1336225524111307E-2</v>
      </c>
    </row>
    <row r="69" spans="1:15">
      <c r="A69">
        <v>28.7</v>
      </c>
      <c r="B69">
        <v>28.17</v>
      </c>
      <c r="C69">
        <f t="shared" si="4"/>
        <v>8.0950497482189382E-3</v>
      </c>
      <c r="E69">
        <v>7.29</v>
      </c>
      <c r="F69">
        <v>7.23</v>
      </c>
      <c r="G69">
        <f t="shared" si="5"/>
        <v>3.5892310234437899E-3</v>
      </c>
      <c r="I69">
        <v>3.589231E-3</v>
      </c>
      <c r="J69">
        <v>-4.1845629999999997E-3</v>
      </c>
      <c r="M69">
        <v>24.84</v>
      </c>
      <c r="N69">
        <v>25.14</v>
      </c>
      <c r="O69">
        <f t="shared" si="6"/>
        <v>-5.2136818453963722E-3</v>
      </c>
    </row>
    <row r="70" spans="1:15">
      <c r="A70">
        <v>28.17</v>
      </c>
      <c r="B70">
        <v>30.21</v>
      </c>
      <c r="C70">
        <f t="shared" si="4"/>
        <v>-3.0363878287507088E-2</v>
      </c>
      <c r="E70">
        <v>7.23</v>
      </c>
      <c r="F70">
        <v>7.3</v>
      </c>
      <c r="G70">
        <f t="shared" si="5"/>
        <v>-4.1845628259250377E-3</v>
      </c>
      <c r="I70">
        <v>-4.1845629999999997E-3</v>
      </c>
      <c r="J70">
        <v>1.2064511E-2</v>
      </c>
      <c r="M70">
        <v>25.14</v>
      </c>
      <c r="N70">
        <v>23.56</v>
      </c>
      <c r="O70">
        <f t="shared" si="6"/>
        <v>2.8189987234874921E-2</v>
      </c>
    </row>
    <row r="71" spans="1:15">
      <c r="A71">
        <v>30.21</v>
      </c>
      <c r="B71">
        <v>28.84</v>
      </c>
      <c r="C71">
        <f t="shared" si="4"/>
        <v>2.0155469225889056E-2</v>
      </c>
      <c r="E71">
        <v>7.3</v>
      </c>
      <c r="F71">
        <v>7.1</v>
      </c>
      <c r="G71">
        <f t="shared" si="5"/>
        <v>1.2064511401380599E-2</v>
      </c>
      <c r="I71">
        <v>1.2064511E-2</v>
      </c>
      <c r="J71">
        <v>-1.2659027999999999E-2</v>
      </c>
      <c r="M71">
        <v>23.56</v>
      </c>
      <c r="N71">
        <v>19.43</v>
      </c>
      <c r="O71">
        <f t="shared" si="6"/>
        <v>8.3702485515281533E-2</v>
      </c>
    </row>
    <row r="72" spans="1:15">
      <c r="A72">
        <v>28.84</v>
      </c>
      <c r="B72">
        <v>29.82</v>
      </c>
      <c r="C72">
        <f t="shared" si="4"/>
        <v>-1.4512383069584337E-2</v>
      </c>
      <c r="E72">
        <v>7.1</v>
      </c>
      <c r="F72">
        <v>7.31</v>
      </c>
      <c r="G72">
        <f t="shared" si="5"/>
        <v>-1.2659028238785163E-2</v>
      </c>
      <c r="I72">
        <v>-1.2659027999999999E-2</v>
      </c>
      <c r="J72">
        <v>7.1884870000000003E-3</v>
      </c>
      <c r="M72">
        <v>19.43</v>
      </c>
      <c r="N72">
        <v>20.25</v>
      </c>
      <c r="O72">
        <f t="shared" si="6"/>
        <v>-1.795222695090486E-2</v>
      </c>
    </row>
    <row r="73" spans="1:15">
      <c r="A73">
        <v>29.82</v>
      </c>
      <c r="B73">
        <v>28.96</v>
      </c>
      <c r="C73">
        <f t="shared" si="4"/>
        <v>1.2709081591866478E-2</v>
      </c>
      <c r="E73">
        <v>7.31</v>
      </c>
      <c r="F73">
        <v>7.19</v>
      </c>
      <c r="G73">
        <f t="shared" si="5"/>
        <v>7.1884865749778015E-3</v>
      </c>
      <c r="I73">
        <v>7.1884870000000003E-3</v>
      </c>
      <c r="J73">
        <v>5.4705420000000001E-3</v>
      </c>
      <c r="M73">
        <v>20.25</v>
      </c>
      <c r="N73">
        <v>18.350000000000001</v>
      </c>
      <c r="O73">
        <f t="shared" si="6"/>
        <v>4.2788958962579206E-2</v>
      </c>
    </row>
    <row r="74" spans="1:15">
      <c r="A74">
        <v>28.96</v>
      </c>
      <c r="B74">
        <v>28.64</v>
      </c>
      <c r="C74">
        <f t="shared" si="4"/>
        <v>4.8255438892913834E-3</v>
      </c>
      <c r="E74">
        <v>7.19</v>
      </c>
      <c r="F74">
        <v>7.1</v>
      </c>
      <c r="G74">
        <f t="shared" si="5"/>
        <v>5.4705416638074099E-3</v>
      </c>
      <c r="I74">
        <v>5.4705420000000001E-3</v>
      </c>
      <c r="J74">
        <v>-6.1125199999999995E-4</v>
      </c>
      <c r="M74">
        <v>18.350000000000001</v>
      </c>
      <c r="N74">
        <v>19.329000000000001</v>
      </c>
      <c r="O74">
        <f t="shared" si="6"/>
        <v>-2.2573317477900524E-2</v>
      </c>
    </row>
    <row r="75" spans="1:15">
      <c r="A75">
        <v>28.64</v>
      </c>
      <c r="B75">
        <v>28.56</v>
      </c>
      <c r="C75">
        <f t="shared" si="4"/>
        <v>1.2148105316811639E-3</v>
      </c>
      <c r="E75">
        <v>7.1</v>
      </c>
      <c r="F75">
        <v>7.11</v>
      </c>
      <c r="G75">
        <f t="shared" si="5"/>
        <v>-6.1125201069104121E-4</v>
      </c>
      <c r="I75">
        <v>-6.1125199999999995E-4</v>
      </c>
      <c r="J75">
        <v>6.1125199999999995E-4</v>
      </c>
      <c r="M75">
        <v>19.329000000000001</v>
      </c>
      <c r="N75">
        <v>18.510000000000002</v>
      </c>
      <c r="O75">
        <f t="shared" si="6"/>
        <v>1.8802967313104584E-2</v>
      </c>
    </row>
    <row r="76" spans="1:15">
      <c r="A76">
        <v>28.56</v>
      </c>
      <c r="B76">
        <v>29.2</v>
      </c>
      <c r="C76">
        <f t="shared" si="4"/>
        <v>-9.6246483442815195E-3</v>
      </c>
      <c r="E76">
        <v>7.11</v>
      </c>
      <c r="F76">
        <v>7.1</v>
      </c>
      <c r="G76">
        <f t="shared" si="5"/>
        <v>6.1125201069101563E-4</v>
      </c>
      <c r="I76">
        <v>6.1125199999999995E-4</v>
      </c>
      <c r="J76">
        <v>-5.4705420000000001E-3</v>
      </c>
      <c r="M76">
        <v>18.510000000000002</v>
      </c>
      <c r="N76">
        <v>18.850000000000001</v>
      </c>
      <c r="O76">
        <f t="shared" si="6"/>
        <v>-7.9049357889075383E-3</v>
      </c>
    </row>
    <row r="77" spans="1:15">
      <c r="A77">
        <v>29.2</v>
      </c>
      <c r="B77">
        <v>28.84</v>
      </c>
      <c r="C77">
        <f t="shared" si="4"/>
        <v>5.387595401026863E-3</v>
      </c>
      <c r="E77">
        <v>7.1</v>
      </c>
      <c r="F77">
        <v>7.19</v>
      </c>
      <c r="G77">
        <f t="shared" si="5"/>
        <v>-5.4705416638073838E-3</v>
      </c>
      <c r="I77">
        <v>-5.4705420000000001E-3</v>
      </c>
      <c r="J77">
        <v>-1.8083070000000001E-3</v>
      </c>
      <c r="M77">
        <v>18.850000000000001</v>
      </c>
      <c r="N77">
        <v>19</v>
      </c>
      <c r="O77">
        <f t="shared" si="6"/>
        <v>-3.4422464110172623E-3</v>
      </c>
    </row>
    <row r="78" spans="1:15">
      <c r="A78">
        <v>28.84</v>
      </c>
      <c r="B78">
        <v>28.99</v>
      </c>
      <c r="C78">
        <f t="shared" si="4"/>
        <v>-2.2529593076060007E-3</v>
      </c>
      <c r="E78">
        <v>7.19</v>
      </c>
      <c r="F78">
        <v>7.22</v>
      </c>
      <c r="G78">
        <f t="shared" si="5"/>
        <v>-1.8083071867564932E-3</v>
      </c>
      <c r="I78">
        <v>-1.8083070000000001E-3</v>
      </c>
      <c r="J78">
        <v>-1.420163E-2</v>
      </c>
      <c r="M78">
        <v>19</v>
      </c>
      <c r="N78">
        <v>20.45</v>
      </c>
      <c r="O78">
        <f t="shared" si="6"/>
        <v>-3.1939711390531617E-2</v>
      </c>
    </row>
    <row r="79" spans="1:15">
      <c r="A79">
        <v>28.99</v>
      </c>
      <c r="B79">
        <v>28.88</v>
      </c>
      <c r="C79">
        <f t="shared" si="4"/>
        <v>1.6510264573959303E-3</v>
      </c>
      <c r="E79">
        <v>7.22</v>
      </c>
      <c r="F79">
        <v>7.46</v>
      </c>
      <c r="G79">
        <f t="shared" si="5"/>
        <v>-1.4201629903029691E-2</v>
      </c>
      <c r="I79">
        <v>-1.420163E-2</v>
      </c>
      <c r="J79">
        <v>-1.74299E-3</v>
      </c>
      <c r="M79">
        <v>20.45</v>
      </c>
      <c r="N79">
        <v>20.84</v>
      </c>
      <c r="O79">
        <f t="shared" si="6"/>
        <v>-8.2044022841262654E-3</v>
      </c>
    </row>
    <row r="80" spans="1:15">
      <c r="A80">
        <v>28.88</v>
      </c>
      <c r="B80">
        <v>28.46</v>
      </c>
      <c r="C80">
        <f t="shared" si="4"/>
        <v>6.362293149335921E-3</v>
      </c>
      <c r="E80">
        <v>7.46</v>
      </c>
      <c r="F80">
        <v>7.49</v>
      </c>
      <c r="G80">
        <f t="shared" si="5"/>
        <v>-1.7429902267976918E-3</v>
      </c>
      <c r="I80">
        <v>-1.74299E-3</v>
      </c>
      <c r="J80">
        <v>-2.479137E-2</v>
      </c>
      <c r="M80">
        <v>20.84</v>
      </c>
      <c r="N80">
        <v>20.09</v>
      </c>
      <c r="O80">
        <f t="shared" si="6"/>
        <v>1.5917777879237739E-2</v>
      </c>
    </row>
    <row r="81" spans="1:15">
      <c r="A81">
        <v>28.46</v>
      </c>
      <c r="B81">
        <v>28.29</v>
      </c>
      <c r="C81">
        <f t="shared" si="4"/>
        <v>2.6019482912747333E-3</v>
      </c>
      <c r="E81">
        <v>7.49</v>
      </c>
      <c r="F81">
        <v>7.93</v>
      </c>
      <c r="G81">
        <f t="shared" si="5"/>
        <v>-2.4791369618137285E-2</v>
      </c>
      <c r="I81">
        <v>-2.479137E-2</v>
      </c>
      <c r="J81">
        <v>2.1961839999999999E-3</v>
      </c>
      <c r="M81">
        <v>20.09</v>
      </c>
      <c r="N81">
        <v>20.83</v>
      </c>
      <c r="O81">
        <f t="shared" si="6"/>
        <v>-1.5709333199496679E-2</v>
      </c>
    </row>
    <row r="82" spans="1:15">
      <c r="A82">
        <v>28.29</v>
      </c>
      <c r="B82">
        <v>28.84</v>
      </c>
      <c r="C82">
        <f t="shared" si="4"/>
        <v>-8.3623085904006127E-3</v>
      </c>
      <c r="E82">
        <v>7.93</v>
      </c>
      <c r="F82">
        <v>7.89</v>
      </c>
      <c r="G82">
        <f t="shared" si="5"/>
        <v>2.1961841081834838E-3</v>
      </c>
      <c r="I82">
        <v>2.1961839999999999E-3</v>
      </c>
      <c r="J82">
        <v>1.3415567999999999E-2</v>
      </c>
      <c r="M82">
        <v>20.83</v>
      </c>
      <c r="N82">
        <v>20.440000000000001</v>
      </c>
      <c r="O82">
        <f t="shared" si="6"/>
        <v>8.2083784850707012E-3</v>
      </c>
    </row>
    <row r="83" spans="1:15">
      <c r="A83">
        <v>28.84</v>
      </c>
      <c r="B83">
        <v>27.82</v>
      </c>
      <c r="C83">
        <f t="shared" si="4"/>
        <v>1.5638130391363768E-2</v>
      </c>
      <c r="E83">
        <v>7.89</v>
      </c>
      <c r="F83">
        <v>7.65</v>
      </c>
      <c r="G83">
        <f t="shared" si="5"/>
        <v>1.3415568055802652E-2</v>
      </c>
      <c r="I83">
        <v>1.3415567999999999E-2</v>
      </c>
      <c r="J83">
        <v>-5.640267E-3</v>
      </c>
      <c r="M83">
        <v>20.440000000000001</v>
      </c>
      <c r="N83">
        <v>19.350000000000001</v>
      </c>
      <c r="O83">
        <f t="shared" si="6"/>
        <v>2.3799922107744873E-2</v>
      </c>
    </row>
    <row r="84" spans="1:15">
      <c r="A84">
        <v>27.82</v>
      </c>
      <c r="B84">
        <v>28.36</v>
      </c>
      <c r="C84">
        <f t="shared" si="4"/>
        <v>-8.3491008550013145E-3</v>
      </c>
      <c r="E84">
        <v>7.65</v>
      </c>
      <c r="F84">
        <v>7.75</v>
      </c>
      <c r="G84">
        <f t="shared" si="5"/>
        <v>-5.6402673526926468E-3</v>
      </c>
      <c r="I84">
        <v>-5.640267E-3</v>
      </c>
      <c r="J84">
        <v>-3.3493310000000001E-3</v>
      </c>
      <c r="M84">
        <v>19.350000000000001</v>
      </c>
      <c r="N84">
        <v>19.73</v>
      </c>
      <c r="O84">
        <f t="shared" si="6"/>
        <v>-8.446115897260971E-3</v>
      </c>
    </row>
    <row r="85" spans="1:15">
      <c r="A85">
        <v>28.36</v>
      </c>
      <c r="B85">
        <v>29.96</v>
      </c>
      <c r="C85">
        <f t="shared" si="4"/>
        <v>-2.3835582516399969E-2</v>
      </c>
      <c r="E85">
        <v>7.75</v>
      </c>
      <c r="F85">
        <v>7.81</v>
      </c>
      <c r="G85">
        <f t="shared" si="5"/>
        <v>-3.3493313709900153E-3</v>
      </c>
      <c r="I85">
        <v>-3.3493310000000001E-3</v>
      </c>
      <c r="J85">
        <v>4.4715400000000004E-3</v>
      </c>
      <c r="M85">
        <v>19.73</v>
      </c>
      <c r="N85">
        <v>20.98</v>
      </c>
      <c r="O85">
        <f t="shared" si="6"/>
        <v>-2.6678398605347851E-2</v>
      </c>
    </row>
    <row r="86" spans="1:15">
      <c r="A86">
        <v>29.96</v>
      </c>
      <c r="B86">
        <v>29.75</v>
      </c>
      <c r="C86">
        <f t="shared" si="4"/>
        <v>3.0548389628605017E-3</v>
      </c>
      <c r="E86">
        <v>7.81</v>
      </c>
      <c r="F86">
        <v>7.73</v>
      </c>
      <c r="G86">
        <f t="shared" si="5"/>
        <v>4.4715399589753818E-3</v>
      </c>
      <c r="I86">
        <v>4.4715400000000004E-3</v>
      </c>
      <c r="J86">
        <v>-3.3579640000000002E-3</v>
      </c>
      <c r="M86">
        <v>20.98</v>
      </c>
      <c r="N86">
        <v>21.26</v>
      </c>
      <c r="O86">
        <f t="shared" si="6"/>
        <v>-5.7577763297389228E-3</v>
      </c>
    </row>
    <row r="87" spans="1:15">
      <c r="A87">
        <v>29.75</v>
      </c>
      <c r="B87">
        <v>29.93</v>
      </c>
      <c r="C87">
        <f t="shared" si="4"/>
        <v>-2.6197467756230064E-3</v>
      </c>
      <c r="E87">
        <v>7.73</v>
      </c>
      <c r="F87">
        <v>7.79</v>
      </c>
      <c r="G87">
        <f t="shared" si="5"/>
        <v>-3.3579637542395066E-3</v>
      </c>
      <c r="I87">
        <v>-3.3579640000000002E-3</v>
      </c>
      <c r="J87">
        <v>2.7964969999999998E-3</v>
      </c>
      <c r="M87">
        <v>21.26</v>
      </c>
      <c r="N87">
        <v>21.39</v>
      </c>
      <c r="O87">
        <f t="shared" si="6"/>
        <v>-2.6475243842499991E-3</v>
      </c>
    </row>
    <row r="88" spans="1:15">
      <c r="A88">
        <v>29.93</v>
      </c>
      <c r="B88">
        <v>29.93</v>
      </c>
      <c r="C88">
        <f t="shared" si="4"/>
        <v>0</v>
      </c>
      <c r="E88">
        <v>7.79</v>
      </c>
      <c r="F88">
        <v>7.74</v>
      </c>
      <c r="G88">
        <f t="shared" si="5"/>
        <v>2.7964969896718968E-3</v>
      </c>
      <c r="I88">
        <v>2.7964969999999998E-3</v>
      </c>
      <c r="J88">
        <v>-1.1207610000000001E-3</v>
      </c>
      <c r="M88">
        <v>21.39</v>
      </c>
      <c r="N88">
        <v>21.19</v>
      </c>
      <c r="O88">
        <f t="shared" si="6"/>
        <v>4.0798278607333737E-3</v>
      </c>
    </row>
    <row r="89" spans="1:15">
      <c r="A89">
        <v>29.93</v>
      </c>
      <c r="B89">
        <v>29.88</v>
      </c>
      <c r="C89">
        <f t="shared" si="4"/>
        <v>7.2612369683023573E-4</v>
      </c>
      <c r="E89">
        <v>7.74</v>
      </c>
      <c r="F89">
        <v>7.76</v>
      </c>
      <c r="G89">
        <f t="shared" si="5"/>
        <v>-1.1207605752958372E-3</v>
      </c>
      <c r="I89">
        <v>-1.1207610000000001E-3</v>
      </c>
      <c r="J89">
        <v>-1.1178760000000001E-3</v>
      </c>
      <c r="M89">
        <v>21.19</v>
      </c>
      <c r="N89">
        <v>22.03</v>
      </c>
      <c r="O89">
        <f t="shared" si="6"/>
        <v>-1.6883540439973033E-2</v>
      </c>
    </row>
    <row r="90" spans="1:15">
      <c r="A90">
        <v>29.88</v>
      </c>
      <c r="B90">
        <v>30.85</v>
      </c>
      <c r="C90">
        <f t="shared" si="4"/>
        <v>-1.3874575225899338E-2</v>
      </c>
      <c r="E90">
        <v>7.76</v>
      </c>
      <c r="F90">
        <v>7.78</v>
      </c>
      <c r="G90">
        <f t="shared" si="5"/>
        <v>-1.1178757315005051E-3</v>
      </c>
      <c r="I90">
        <v>-1.1178760000000001E-3</v>
      </c>
      <c r="J90">
        <v>6.1842329999999999E-3</v>
      </c>
      <c r="M90">
        <v>22.03</v>
      </c>
      <c r="N90">
        <v>22.84</v>
      </c>
      <c r="O90">
        <f t="shared" si="6"/>
        <v>-1.5681602423042798E-2</v>
      </c>
    </row>
    <row r="91" spans="1:15">
      <c r="A91">
        <v>30.85</v>
      </c>
      <c r="B91">
        <v>30.07</v>
      </c>
      <c r="C91">
        <f t="shared" si="4"/>
        <v>1.1121740268742969E-2</v>
      </c>
      <c r="E91">
        <v>7.78</v>
      </c>
      <c r="F91">
        <v>7.67</v>
      </c>
      <c r="G91">
        <f t="shared" si="5"/>
        <v>6.1842330407079777E-3</v>
      </c>
      <c r="I91">
        <v>6.1842329999999999E-3</v>
      </c>
      <c r="J91">
        <v>-1.5025138E-2</v>
      </c>
      <c r="M91">
        <v>22.84</v>
      </c>
      <c r="N91">
        <v>22.39</v>
      </c>
      <c r="O91">
        <f t="shared" si="6"/>
        <v>8.6420059947801171E-3</v>
      </c>
    </row>
    <row r="92" spans="1:15">
      <c r="A92">
        <v>30.07</v>
      </c>
      <c r="B92">
        <v>30.5</v>
      </c>
      <c r="C92">
        <f t="shared" si="4"/>
        <v>-6.1664112462682889E-3</v>
      </c>
      <c r="E92">
        <v>7.67</v>
      </c>
      <c r="F92">
        <v>7.94</v>
      </c>
      <c r="G92">
        <f t="shared" si="5"/>
        <v>-1.5025138478115331E-2</v>
      </c>
      <c r="I92">
        <v>-1.5025138E-2</v>
      </c>
      <c r="J92">
        <v>2.9416596999999999E-2</v>
      </c>
      <c r="M92">
        <v>22.39</v>
      </c>
      <c r="N92">
        <v>23.68</v>
      </c>
      <c r="O92">
        <f t="shared" si="6"/>
        <v>-2.4327604471851887E-2</v>
      </c>
    </row>
    <row r="93" spans="1:15">
      <c r="A93">
        <v>30.5</v>
      </c>
      <c r="B93">
        <v>30.25</v>
      </c>
      <c r="C93">
        <f t="shared" si="4"/>
        <v>3.5744603582981357E-3</v>
      </c>
      <c r="E93">
        <v>7.94</v>
      </c>
      <c r="F93">
        <v>7.42</v>
      </c>
      <c r="G93">
        <f t="shared" si="5"/>
        <v>2.9416597148069233E-2</v>
      </c>
      <c r="I93">
        <v>2.9416596999999999E-2</v>
      </c>
      <c r="J93">
        <v>1.759467E-3</v>
      </c>
      <c r="M93">
        <v>23.68</v>
      </c>
      <c r="N93">
        <v>23.49</v>
      </c>
      <c r="O93">
        <f t="shared" si="6"/>
        <v>3.4986812732763503E-3</v>
      </c>
    </row>
    <row r="94" spans="1:15">
      <c r="A94">
        <v>30.25</v>
      </c>
      <c r="B94">
        <v>29.93</v>
      </c>
      <c r="C94">
        <f t="shared" si="4"/>
        <v>4.6186621482962814E-3</v>
      </c>
      <c r="E94">
        <v>7.42</v>
      </c>
      <c r="F94">
        <v>7.39</v>
      </c>
      <c r="G94">
        <f t="shared" si="5"/>
        <v>1.7594668842013566E-3</v>
      </c>
      <c r="I94">
        <v>1.759467E-3</v>
      </c>
      <c r="J94">
        <v>-8.7269070000000008E-3</v>
      </c>
      <c r="M94">
        <v>23.49</v>
      </c>
      <c r="N94">
        <v>22.59</v>
      </c>
      <c r="O94">
        <f t="shared" si="6"/>
        <v>1.6966785857242806E-2</v>
      </c>
    </row>
    <row r="95" spans="1:15">
      <c r="A95">
        <v>29.93</v>
      </c>
      <c r="B95">
        <v>30.63</v>
      </c>
      <c r="C95">
        <f t="shared" si="4"/>
        <v>-1.0040279966381285E-2</v>
      </c>
      <c r="E95">
        <v>7.39</v>
      </c>
      <c r="F95">
        <v>7.54</v>
      </c>
      <c r="G95">
        <f t="shared" si="5"/>
        <v>-8.7269074749483522E-3</v>
      </c>
      <c r="I95">
        <v>-8.7269070000000008E-3</v>
      </c>
      <c r="J95">
        <v>2.3100820000000002E-3</v>
      </c>
      <c r="M95">
        <v>22.59</v>
      </c>
      <c r="N95">
        <v>24.21</v>
      </c>
      <c r="O95">
        <f t="shared" si="6"/>
        <v>-3.0078558521369838E-2</v>
      </c>
    </row>
    <row r="96" spans="1:15">
      <c r="A96">
        <v>30.63</v>
      </c>
      <c r="B96">
        <v>30.75</v>
      </c>
      <c r="C96">
        <f t="shared" si="4"/>
        <v>-1.6981233048628584E-3</v>
      </c>
      <c r="E96">
        <v>7.54</v>
      </c>
      <c r="F96">
        <v>7.5</v>
      </c>
      <c r="G96">
        <f t="shared" si="5"/>
        <v>2.3100824780740389E-3</v>
      </c>
      <c r="I96">
        <v>2.3100820000000002E-3</v>
      </c>
      <c r="J96">
        <v>2.3224360000000002E-3</v>
      </c>
      <c r="M96">
        <v>24.21</v>
      </c>
      <c r="N96">
        <v>26.04</v>
      </c>
      <c r="O96">
        <f t="shared" si="6"/>
        <v>-3.1646190454421429E-2</v>
      </c>
    </row>
    <row r="97" spans="1:15">
      <c r="A97">
        <v>30.75</v>
      </c>
      <c r="B97">
        <v>31.04</v>
      </c>
      <c r="C97">
        <f t="shared" si="4"/>
        <v>-4.0765924747152718E-3</v>
      </c>
      <c r="E97">
        <v>7.5</v>
      </c>
      <c r="F97">
        <v>7.46</v>
      </c>
      <c r="G97">
        <f t="shared" si="5"/>
        <v>2.3224359190312477E-3</v>
      </c>
      <c r="I97">
        <v>2.3224360000000002E-3</v>
      </c>
      <c r="J97">
        <v>5.861013E-3</v>
      </c>
      <c r="M97">
        <v>26.04</v>
      </c>
      <c r="N97">
        <v>25.77</v>
      </c>
      <c r="O97">
        <f t="shared" si="6"/>
        <v>4.5265613452496129E-3</v>
      </c>
    </row>
    <row r="98" spans="1:15">
      <c r="A98">
        <v>31.04</v>
      </c>
      <c r="B98">
        <v>31.06</v>
      </c>
      <c r="C98">
        <f t="shared" si="4"/>
        <v>-2.797388063888966E-4</v>
      </c>
      <c r="E98">
        <v>7.46</v>
      </c>
      <c r="F98">
        <v>7.36</v>
      </c>
      <c r="G98">
        <f t="shared" si="5"/>
        <v>5.8610131351699004E-3</v>
      </c>
      <c r="I98">
        <v>5.861013E-3</v>
      </c>
      <c r="J98">
        <v>-6.4427870000000002E-3</v>
      </c>
      <c r="M98">
        <v>25.77</v>
      </c>
      <c r="N98">
        <v>24.47</v>
      </c>
      <c r="O98">
        <f t="shared" si="6"/>
        <v>2.2480449199115592E-2</v>
      </c>
    </row>
    <row r="99" spans="1:15">
      <c r="A99">
        <v>31.06</v>
      </c>
      <c r="B99">
        <v>31.14</v>
      </c>
      <c r="C99">
        <f t="shared" si="4"/>
        <v>-1.1171568395618072E-3</v>
      </c>
      <c r="E99">
        <v>7.36</v>
      </c>
      <c r="F99">
        <v>7.47</v>
      </c>
      <c r="G99">
        <f t="shared" si="5"/>
        <v>-6.4427874778999064E-3</v>
      </c>
      <c r="I99">
        <v>-6.4427870000000002E-3</v>
      </c>
      <c r="J99">
        <v>2.9166970000000002E-3</v>
      </c>
      <c r="M99">
        <v>24.47</v>
      </c>
      <c r="N99">
        <v>24.95</v>
      </c>
      <c r="O99">
        <f t="shared" si="6"/>
        <v>-8.436580607619518E-3</v>
      </c>
    </row>
    <row r="100" spans="1:15">
      <c r="A100">
        <v>31.14</v>
      </c>
      <c r="B100">
        <v>30.85</v>
      </c>
      <c r="C100">
        <f t="shared" si="4"/>
        <v>4.0634398628409665E-3</v>
      </c>
      <c r="E100">
        <v>7.47</v>
      </c>
      <c r="F100">
        <v>7.42</v>
      </c>
      <c r="G100">
        <f t="shared" si="5"/>
        <v>2.9166965363716857E-3</v>
      </c>
      <c r="I100">
        <v>2.9166970000000002E-3</v>
      </c>
      <c r="J100">
        <v>-9.2653000000000006E-3</v>
      </c>
      <c r="M100">
        <v>24.95</v>
      </c>
      <c r="N100">
        <v>24.76</v>
      </c>
      <c r="O100">
        <f t="shared" si="6"/>
        <v>3.3199096113283389E-3</v>
      </c>
    </row>
    <row r="101" spans="1:15">
      <c r="A101">
        <v>30.85</v>
      </c>
      <c r="B101">
        <v>31.05</v>
      </c>
      <c r="C101">
        <f t="shared" si="4"/>
        <v>-2.806436143338521E-3</v>
      </c>
      <c r="E101">
        <v>7.42</v>
      </c>
      <c r="F101">
        <v>7.58</v>
      </c>
      <c r="G101">
        <f t="shared" si="5"/>
        <v>-9.2653003530264507E-3</v>
      </c>
      <c r="I101">
        <v>-9.2653000000000006E-3</v>
      </c>
      <c r="J101">
        <v>1.14741E-3</v>
      </c>
      <c r="M101">
        <v>24.76</v>
      </c>
      <c r="N101">
        <v>25.39</v>
      </c>
      <c r="O101">
        <f t="shared" si="6"/>
        <v>-1.0912060525641859E-2</v>
      </c>
    </row>
    <row r="102" spans="1:15">
      <c r="A102">
        <v>31.05</v>
      </c>
      <c r="B102">
        <v>30.57</v>
      </c>
      <c r="C102">
        <f t="shared" si="4"/>
        <v>6.7661657865101376E-3</v>
      </c>
      <c r="E102">
        <v>7.58</v>
      </c>
      <c r="F102">
        <v>7.56</v>
      </c>
      <c r="G102">
        <f t="shared" si="5"/>
        <v>1.1474101308470643E-3</v>
      </c>
      <c r="I102">
        <v>1.14741E-3</v>
      </c>
      <c r="J102">
        <v>-4.5715629999999998E-3</v>
      </c>
      <c r="M102">
        <v>25.39</v>
      </c>
      <c r="N102">
        <v>25.28</v>
      </c>
      <c r="O102">
        <f t="shared" si="6"/>
        <v>1.8856312633748558E-3</v>
      </c>
    </row>
    <row r="103" spans="1:15">
      <c r="A103">
        <v>30.57</v>
      </c>
      <c r="B103">
        <v>30.66</v>
      </c>
      <c r="C103">
        <f t="shared" si="4"/>
        <v>-1.2767117922675441E-3</v>
      </c>
      <c r="E103">
        <v>7.56</v>
      </c>
      <c r="F103">
        <v>7.64</v>
      </c>
      <c r="G103">
        <f t="shared" si="5"/>
        <v>-4.5715630744834002E-3</v>
      </c>
      <c r="I103">
        <v>-4.5715629999999998E-3</v>
      </c>
      <c r="J103">
        <v>5.6882099999999995E-4</v>
      </c>
      <c r="M103">
        <v>25.28</v>
      </c>
      <c r="N103">
        <v>25.1</v>
      </c>
      <c r="O103">
        <f t="shared" si="6"/>
        <v>3.1033481293093004E-3</v>
      </c>
    </row>
    <row r="104" spans="1:15">
      <c r="A104">
        <v>30.66</v>
      </c>
      <c r="B104">
        <v>30.46</v>
      </c>
      <c r="C104">
        <f t="shared" si="4"/>
        <v>2.8422515183325701E-3</v>
      </c>
      <c r="E104">
        <v>7.64</v>
      </c>
      <c r="F104">
        <v>7.63</v>
      </c>
      <c r="G104">
        <f t="shared" si="5"/>
        <v>5.6882062080947245E-4</v>
      </c>
      <c r="I104">
        <v>5.6882099999999995E-4</v>
      </c>
      <c r="J104">
        <v>-8.4550589999999991E-3</v>
      </c>
      <c r="M104">
        <v>25.1</v>
      </c>
      <c r="N104">
        <v>23.07</v>
      </c>
      <c r="O104">
        <f t="shared" si="6"/>
        <v>3.6626126959944674E-2</v>
      </c>
    </row>
    <row r="105" spans="1:15">
      <c r="A105">
        <v>30.46</v>
      </c>
      <c r="B105">
        <v>30.33</v>
      </c>
      <c r="C105">
        <f t="shared" si="4"/>
        <v>1.8574886893603319E-3</v>
      </c>
      <c r="E105">
        <v>7.63</v>
      </c>
      <c r="F105">
        <v>7.78</v>
      </c>
      <c r="G105">
        <f t="shared" si="5"/>
        <v>-8.4550590348084764E-3</v>
      </c>
      <c r="I105">
        <v>-8.4550589999999991E-3</v>
      </c>
      <c r="J105">
        <v>5.58578E-4</v>
      </c>
      <c r="M105">
        <v>23.07</v>
      </c>
      <c r="N105">
        <v>23.8</v>
      </c>
      <c r="O105">
        <f t="shared" si="6"/>
        <v>-1.3529362535418478E-2</v>
      </c>
    </row>
    <row r="106" spans="1:15">
      <c r="A106">
        <v>30.33</v>
      </c>
      <c r="B106">
        <v>30.8</v>
      </c>
      <c r="C106">
        <f t="shared" si="4"/>
        <v>-6.6783061897807815E-3</v>
      </c>
      <c r="E106">
        <v>7.78</v>
      </c>
      <c r="F106">
        <v>7.77</v>
      </c>
      <c r="G106">
        <f t="shared" si="5"/>
        <v>5.5857818877472968E-4</v>
      </c>
      <c r="I106">
        <v>5.58578E-4</v>
      </c>
      <c r="J106">
        <v>5.5929799999999996E-4</v>
      </c>
      <c r="M106">
        <v>23.8</v>
      </c>
      <c r="N106">
        <v>24.04</v>
      </c>
      <c r="O106">
        <f t="shared" si="6"/>
        <v>-4.357506274189904E-3</v>
      </c>
    </row>
    <row r="107" spans="1:15">
      <c r="A107">
        <v>30.8</v>
      </c>
      <c r="B107">
        <v>30.37</v>
      </c>
      <c r="C107">
        <f t="shared" si="4"/>
        <v>6.1059245821790771E-3</v>
      </c>
      <c r="E107">
        <v>7.77</v>
      </c>
      <c r="F107">
        <v>7.76</v>
      </c>
      <c r="G107">
        <f t="shared" si="5"/>
        <v>5.5929754272582538E-4</v>
      </c>
      <c r="I107">
        <v>5.5929799999999996E-4</v>
      </c>
      <c r="J107">
        <v>3.3709959999999998E-3</v>
      </c>
      <c r="M107">
        <v>24.04</v>
      </c>
      <c r="N107">
        <v>22.6</v>
      </c>
      <c r="O107">
        <f t="shared" si="6"/>
        <v>2.6826024183300923E-2</v>
      </c>
    </row>
    <row r="108" spans="1:15">
      <c r="A108">
        <v>30.37</v>
      </c>
      <c r="B108">
        <v>30.13</v>
      </c>
      <c r="C108">
        <f t="shared" si="4"/>
        <v>3.4456602449081291E-3</v>
      </c>
      <c r="E108">
        <v>7.76</v>
      </c>
      <c r="F108">
        <v>7.7</v>
      </c>
      <c r="G108">
        <f t="shared" si="5"/>
        <v>3.3709960857065194E-3</v>
      </c>
      <c r="I108">
        <v>3.3709959999999998E-3</v>
      </c>
      <c r="J108">
        <v>7.3948460000000001E-3</v>
      </c>
      <c r="M108">
        <v>22.6</v>
      </c>
      <c r="N108">
        <v>22.9</v>
      </c>
      <c r="O108">
        <f t="shared" si="6"/>
        <v>-5.7270431924870404E-3</v>
      </c>
    </row>
    <row r="109" spans="1:15">
      <c r="A109">
        <v>30.13</v>
      </c>
      <c r="B109">
        <v>30.45</v>
      </c>
      <c r="C109">
        <f t="shared" si="4"/>
        <v>-4.588165295537034E-3</v>
      </c>
      <c r="E109">
        <v>7.7</v>
      </c>
      <c r="F109">
        <v>7.57</v>
      </c>
      <c r="G109">
        <f t="shared" si="5"/>
        <v>7.3948456724091342E-3</v>
      </c>
      <c r="I109">
        <v>7.3948460000000001E-3</v>
      </c>
      <c r="J109">
        <v>-3.997479E-3</v>
      </c>
      <c r="M109">
        <v>22.9</v>
      </c>
      <c r="N109">
        <v>24.57</v>
      </c>
      <c r="O109">
        <f t="shared" si="6"/>
        <v>-3.0569674140192925E-2</v>
      </c>
    </row>
    <row r="110" spans="1:15">
      <c r="A110">
        <v>30.45</v>
      </c>
      <c r="B110">
        <v>30.61</v>
      </c>
      <c r="C110">
        <f t="shared" si="4"/>
        <v>-2.2760326284405039E-3</v>
      </c>
      <c r="E110">
        <v>7.57</v>
      </c>
      <c r="F110">
        <v>7.64</v>
      </c>
      <c r="G110">
        <f t="shared" si="5"/>
        <v>-3.9974790756171566E-3</v>
      </c>
      <c r="I110">
        <v>-3.997479E-3</v>
      </c>
      <c r="J110">
        <v>1.0937086E-2</v>
      </c>
      <c r="M110">
        <v>24.57</v>
      </c>
      <c r="N110">
        <v>24.52</v>
      </c>
      <c r="O110">
        <f t="shared" si="6"/>
        <v>8.8469063370350497E-4</v>
      </c>
    </row>
    <row r="111" spans="1:15">
      <c r="A111">
        <v>30.61</v>
      </c>
      <c r="B111">
        <v>30.04</v>
      </c>
      <c r="C111">
        <f t="shared" si="4"/>
        <v>8.1634012652038526E-3</v>
      </c>
      <c r="E111">
        <v>7.64</v>
      </c>
      <c r="F111">
        <v>7.45</v>
      </c>
      <c r="G111">
        <f t="shared" si="5"/>
        <v>1.0937085827397079E-2</v>
      </c>
      <c r="I111">
        <v>1.0937086E-2</v>
      </c>
      <c r="J111">
        <v>7.0522980000000002E-3</v>
      </c>
      <c r="M111">
        <v>24.52</v>
      </c>
      <c r="N111">
        <v>22.8</v>
      </c>
      <c r="O111">
        <f t="shared" si="6"/>
        <v>3.1585618845923646E-2</v>
      </c>
    </row>
    <row r="112" spans="1:15">
      <c r="A112">
        <v>30.04</v>
      </c>
      <c r="B112">
        <v>29.39</v>
      </c>
      <c r="C112">
        <f t="shared" si="4"/>
        <v>9.5003422595182005E-3</v>
      </c>
      <c r="E112">
        <v>7.45</v>
      </c>
      <c r="F112">
        <v>7.33</v>
      </c>
      <c r="G112">
        <f t="shared" si="5"/>
        <v>7.0522981071648979E-3</v>
      </c>
      <c r="I112">
        <v>7.0522980000000002E-3</v>
      </c>
      <c r="J112">
        <v>-1.5137800999999999E-2</v>
      </c>
      <c r="M112">
        <v>22.8</v>
      </c>
      <c r="N112">
        <v>21.8</v>
      </c>
      <c r="O112">
        <f t="shared" si="6"/>
        <v>1.9478353395848937E-2</v>
      </c>
    </row>
    <row r="113" spans="1:15">
      <c r="A113">
        <v>29.39</v>
      </c>
      <c r="B113">
        <v>30.04</v>
      </c>
      <c r="C113">
        <f t="shared" si="4"/>
        <v>-9.5003422595181901E-3</v>
      </c>
      <c r="E113">
        <v>7.33</v>
      </c>
      <c r="F113">
        <v>7.59</v>
      </c>
      <c r="G113">
        <f t="shared" si="5"/>
        <v>-1.5137801254352391E-2</v>
      </c>
      <c r="I113">
        <v>-1.5137800999999999E-2</v>
      </c>
      <c r="J113">
        <v>4.6018389999999999E-3</v>
      </c>
      <c r="M113">
        <v>21.8</v>
      </c>
      <c r="N113">
        <v>22.686</v>
      </c>
      <c r="O113">
        <f t="shared" si="6"/>
        <v>-1.7301434141574389E-2</v>
      </c>
    </row>
    <row r="114" spans="1:15">
      <c r="A114">
        <v>30.04</v>
      </c>
      <c r="B114">
        <v>28.88</v>
      </c>
      <c r="C114">
        <f t="shared" si="4"/>
        <v>1.7102739434529252E-2</v>
      </c>
      <c r="E114">
        <v>7.59</v>
      </c>
      <c r="F114">
        <v>7.51</v>
      </c>
      <c r="G114">
        <f t="shared" si="5"/>
        <v>4.6018388913119978E-3</v>
      </c>
      <c r="I114">
        <v>4.6018389999999999E-3</v>
      </c>
      <c r="J114">
        <v>-2.8818580000000002E-3</v>
      </c>
      <c r="M114">
        <v>22.686</v>
      </c>
      <c r="N114">
        <v>21.46</v>
      </c>
      <c r="O114">
        <f t="shared" si="6"/>
        <v>2.412821011624694E-2</v>
      </c>
    </row>
    <row r="115" spans="1:15">
      <c r="A115">
        <v>28.88</v>
      </c>
      <c r="B115">
        <v>28.68</v>
      </c>
      <c r="C115">
        <f t="shared" si="4"/>
        <v>3.0180419018390279E-3</v>
      </c>
      <c r="E115">
        <v>7.51</v>
      </c>
      <c r="F115">
        <v>7.56</v>
      </c>
      <c r="G115">
        <f t="shared" si="5"/>
        <v>-2.8818584970381491E-3</v>
      </c>
      <c r="I115">
        <v>-2.8818580000000002E-3</v>
      </c>
      <c r="J115">
        <v>-9.6576979999999993E-3</v>
      </c>
      <c r="M115">
        <v>21.46</v>
      </c>
      <c r="N115">
        <v>22.78</v>
      </c>
      <c r="O115">
        <f t="shared" si="6"/>
        <v>-2.5924002113149262E-2</v>
      </c>
    </row>
    <row r="116" spans="1:15">
      <c r="A116">
        <v>28.68</v>
      </c>
      <c r="B116">
        <v>28.87</v>
      </c>
      <c r="C116">
        <f t="shared" si="4"/>
        <v>-2.867636884958016E-3</v>
      </c>
      <c r="E116">
        <v>7.56</v>
      </c>
      <c r="F116">
        <v>7.73</v>
      </c>
      <c r="G116">
        <f t="shared" si="5"/>
        <v>-9.6576984171184068E-3</v>
      </c>
      <c r="I116">
        <v>-9.6576979999999993E-3</v>
      </c>
      <c r="J116">
        <v>9.0836140000000003E-3</v>
      </c>
      <c r="M116">
        <v>22.78</v>
      </c>
      <c r="N116">
        <v>23.29</v>
      </c>
      <c r="O116">
        <f t="shared" si="6"/>
        <v>-9.6157687915990782E-3</v>
      </c>
    </row>
    <row r="117" spans="1:15">
      <c r="A117">
        <v>28.87</v>
      </c>
      <c r="B117">
        <v>28.84</v>
      </c>
      <c r="C117">
        <f t="shared" si="4"/>
        <v>4.5152783332911048E-4</v>
      </c>
      <c r="E117">
        <v>7.73</v>
      </c>
      <c r="F117">
        <v>7.57</v>
      </c>
      <c r="G117">
        <f t="shared" si="5"/>
        <v>9.0836144182521832E-3</v>
      </c>
      <c r="I117">
        <v>9.0836140000000003E-3</v>
      </c>
      <c r="J117">
        <v>1.724534E-3</v>
      </c>
      <c r="M117">
        <v>23.29</v>
      </c>
      <c r="N117">
        <v>22.49</v>
      </c>
      <c r="O117">
        <f t="shared" si="6"/>
        <v>1.5180033099048492E-2</v>
      </c>
    </row>
    <row r="118" spans="1:15">
      <c r="A118">
        <v>28.84</v>
      </c>
      <c r="B118">
        <v>28.35</v>
      </c>
      <c r="C118">
        <f t="shared" si="4"/>
        <v>7.4421928184660365E-3</v>
      </c>
      <c r="E118">
        <v>7.57</v>
      </c>
      <c r="F118">
        <v>7.54</v>
      </c>
      <c r="G118">
        <f t="shared" si="5"/>
        <v>1.7245336302987124E-3</v>
      </c>
      <c r="I118">
        <v>1.724534E-3</v>
      </c>
      <c r="J118">
        <v>-6.857424E-3</v>
      </c>
      <c r="M118">
        <v>22.49</v>
      </c>
      <c r="N118">
        <v>19.79</v>
      </c>
      <c r="O118">
        <f t="shared" si="6"/>
        <v>5.5543661229235895E-2</v>
      </c>
    </row>
    <row r="119" spans="1:15">
      <c r="A119">
        <v>28.35</v>
      </c>
      <c r="B119">
        <v>27.99</v>
      </c>
      <c r="C119">
        <f t="shared" si="4"/>
        <v>5.5501647627630444E-3</v>
      </c>
      <c r="E119">
        <v>7.54</v>
      </c>
      <c r="F119">
        <v>7.66</v>
      </c>
      <c r="G119">
        <f t="shared" si="5"/>
        <v>-6.8574237628298692E-3</v>
      </c>
      <c r="I119">
        <v>-6.857424E-3</v>
      </c>
      <c r="J119">
        <v>-1.6138359000000001E-2</v>
      </c>
      <c r="M119">
        <v>19.79</v>
      </c>
      <c r="N119">
        <v>20.16</v>
      </c>
      <c r="O119">
        <f t="shared" si="6"/>
        <v>-8.0447335670914364E-3</v>
      </c>
    </row>
    <row r="120" spans="1:15">
      <c r="A120">
        <v>27.99</v>
      </c>
      <c r="B120">
        <v>27.54</v>
      </c>
      <c r="C120">
        <f t="shared" si="4"/>
        <v>7.0389625452574826E-3</v>
      </c>
      <c r="E120">
        <v>7.66</v>
      </c>
      <c r="F120">
        <v>7.95</v>
      </c>
      <c r="G120">
        <f t="shared" si="5"/>
        <v>-1.6138359023866348E-2</v>
      </c>
      <c r="I120">
        <v>-1.6138359000000001E-2</v>
      </c>
      <c r="J120">
        <v>-3.2653869999999998E-3</v>
      </c>
      <c r="M120">
        <v>20.16</v>
      </c>
      <c r="N120">
        <v>19.18</v>
      </c>
      <c r="O120">
        <f t="shared" si="6"/>
        <v>2.1641924938842906E-2</v>
      </c>
    </row>
    <row r="121" spans="1:15">
      <c r="A121">
        <v>27.54</v>
      </c>
      <c r="B121">
        <v>23.02</v>
      </c>
      <c r="C121">
        <f t="shared" si="4"/>
        <v>7.7858616627131866E-2</v>
      </c>
      <c r="E121">
        <v>7.95</v>
      </c>
      <c r="F121">
        <v>8.01</v>
      </c>
      <c r="G121">
        <f t="shared" si="5"/>
        <v>-3.2653874277673309E-3</v>
      </c>
      <c r="I121">
        <v>-3.2653869999999998E-3</v>
      </c>
      <c r="J121">
        <v>3.8120139999999999E-3</v>
      </c>
      <c r="M121">
        <v>19.18</v>
      </c>
      <c r="N121">
        <v>20.09</v>
      </c>
      <c r="O121">
        <f t="shared" si="6"/>
        <v>-2.0131333913604343E-2</v>
      </c>
    </row>
    <row r="122" spans="1:15">
      <c r="A122">
        <v>23.02</v>
      </c>
      <c r="B122">
        <v>22.15</v>
      </c>
      <c r="C122">
        <f t="shared" si="4"/>
        <v>1.6731588734684649E-2</v>
      </c>
      <c r="E122">
        <v>8.01</v>
      </c>
      <c r="F122">
        <v>7.94</v>
      </c>
      <c r="G122">
        <f t="shared" si="5"/>
        <v>3.8120136571413738E-3</v>
      </c>
      <c r="I122">
        <v>3.8120139999999999E-3</v>
      </c>
      <c r="J122">
        <v>-2.1823889999999999E-3</v>
      </c>
      <c r="M122">
        <v>20.09</v>
      </c>
      <c r="N122">
        <v>20.2</v>
      </c>
      <c r="O122">
        <f t="shared" si="6"/>
        <v>-2.3714326983746157E-3</v>
      </c>
    </row>
    <row r="123" spans="1:15">
      <c r="A123">
        <v>22.15</v>
      </c>
      <c r="B123">
        <v>22.94</v>
      </c>
      <c r="C123">
        <f t="shared" si="4"/>
        <v>-1.521968300616054E-2</v>
      </c>
      <c r="E123">
        <v>7.94</v>
      </c>
      <c r="F123">
        <v>7.98</v>
      </c>
      <c r="G123">
        <f t="shared" si="5"/>
        <v>-2.1823889236331634E-3</v>
      </c>
      <c r="I123">
        <v>-2.1823889999999999E-3</v>
      </c>
      <c r="J123">
        <v>-4.3321499999999999E-3</v>
      </c>
      <c r="M123">
        <v>20.2</v>
      </c>
      <c r="N123">
        <v>20.149999999999999</v>
      </c>
      <c r="O123">
        <f t="shared" si="6"/>
        <v>1.076318969495574E-3</v>
      </c>
    </row>
    <row r="124" spans="1:15">
      <c r="A124">
        <v>22.94</v>
      </c>
      <c r="B124">
        <v>23.43</v>
      </c>
      <c r="C124">
        <f t="shared" si="4"/>
        <v>-9.1788750317138689E-3</v>
      </c>
      <c r="E124">
        <v>7.98</v>
      </c>
      <c r="F124">
        <v>8.06</v>
      </c>
      <c r="G124">
        <f t="shared" si="5"/>
        <v>-4.3321504543612117E-3</v>
      </c>
      <c r="I124">
        <v>-4.3321499999999999E-3</v>
      </c>
      <c r="J124">
        <v>7.0618540000000002E-3</v>
      </c>
      <c r="M124">
        <v>20.149999999999999</v>
      </c>
      <c r="N124">
        <v>19.54</v>
      </c>
      <c r="O124">
        <f t="shared" si="6"/>
        <v>1.3350491094374001E-2</v>
      </c>
    </row>
    <row r="125" spans="1:15">
      <c r="A125">
        <v>23.43</v>
      </c>
      <c r="B125">
        <v>23.66</v>
      </c>
      <c r="C125">
        <f t="shared" si="4"/>
        <v>-4.242451694948815E-3</v>
      </c>
      <c r="E125">
        <v>8.06</v>
      </c>
      <c r="F125">
        <v>7.93</v>
      </c>
      <c r="G125">
        <f t="shared" si="5"/>
        <v>7.0618544874868489E-3</v>
      </c>
      <c r="I125">
        <v>7.0618540000000002E-3</v>
      </c>
      <c r="J125">
        <v>3.2984550000000001E-3</v>
      </c>
      <c r="M125">
        <v>19.54</v>
      </c>
      <c r="N125">
        <v>20.079999999999998</v>
      </c>
      <c r="O125">
        <f t="shared" si="6"/>
        <v>-1.1839149090227449E-2</v>
      </c>
    </row>
    <row r="126" spans="1:15">
      <c r="A126">
        <v>23.66</v>
      </c>
      <c r="B126">
        <v>23.27</v>
      </c>
      <c r="C126">
        <f t="shared" si="4"/>
        <v>7.2183570051815946E-3</v>
      </c>
      <c r="E126">
        <v>7.93</v>
      </c>
      <c r="F126">
        <v>7.87</v>
      </c>
      <c r="G126">
        <f t="shared" si="5"/>
        <v>3.298454958539249E-3</v>
      </c>
      <c r="I126">
        <v>3.2984550000000001E-3</v>
      </c>
      <c r="J126">
        <v>-3.2984550000000001E-3</v>
      </c>
      <c r="M126">
        <v>20.079999999999998</v>
      </c>
      <c r="N126">
        <v>20.420000000000002</v>
      </c>
      <c r="O126">
        <f t="shared" si="6"/>
        <v>-7.2920292779097978E-3</v>
      </c>
    </row>
    <row r="127" spans="1:15">
      <c r="A127">
        <v>23.27</v>
      </c>
      <c r="B127">
        <v>23.41</v>
      </c>
      <c r="C127">
        <f t="shared" si="4"/>
        <v>-2.6050304098944421E-3</v>
      </c>
      <c r="E127">
        <v>7.87</v>
      </c>
      <c r="F127">
        <v>7.93</v>
      </c>
      <c r="G127">
        <f t="shared" si="5"/>
        <v>-3.2984549585392407E-3</v>
      </c>
      <c r="I127">
        <v>-3.2984550000000001E-3</v>
      </c>
      <c r="J127">
        <v>-3.8168E-3</v>
      </c>
      <c r="M127">
        <v>20.420000000000002</v>
      </c>
      <c r="N127">
        <v>20.399999999999999</v>
      </c>
      <c r="O127">
        <f t="shared" si="6"/>
        <v>4.2557032499278101E-4</v>
      </c>
    </row>
    <row r="128" spans="1:15">
      <c r="A128">
        <v>23.41</v>
      </c>
      <c r="B128">
        <v>23.39</v>
      </c>
      <c r="C128">
        <f t="shared" si="4"/>
        <v>3.711918874712614E-4</v>
      </c>
      <c r="E128">
        <v>7.93</v>
      </c>
      <c r="F128">
        <v>8</v>
      </c>
      <c r="G128">
        <f t="shared" si="5"/>
        <v>-3.816799674339798E-3</v>
      </c>
      <c r="I128">
        <v>-3.8168E-3</v>
      </c>
      <c r="J128">
        <v>0</v>
      </c>
      <c r="M128">
        <v>20.399999999999999</v>
      </c>
      <c r="N128">
        <v>21.02</v>
      </c>
      <c r="O128">
        <f t="shared" si="6"/>
        <v>-1.3002544266324688E-2</v>
      </c>
    </row>
    <row r="129" spans="1:15">
      <c r="A129">
        <v>23.39</v>
      </c>
      <c r="B129">
        <v>23.19</v>
      </c>
      <c r="C129">
        <f t="shared" si="4"/>
        <v>3.729473171165718E-3</v>
      </c>
      <c r="E129">
        <v>8</v>
      </c>
      <c r="F129">
        <v>8</v>
      </c>
      <c r="G129">
        <f t="shared" si="5"/>
        <v>0</v>
      </c>
      <c r="I129">
        <v>0</v>
      </c>
      <c r="J129">
        <v>-2.705893E-3</v>
      </c>
      <c r="M129">
        <v>21.02</v>
      </c>
      <c r="N129">
        <v>21.33</v>
      </c>
      <c r="O129">
        <f t="shared" si="6"/>
        <v>-6.3581437572052899E-3</v>
      </c>
    </row>
    <row r="130" spans="1:15">
      <c r="A130">
        <v>23.19</v>
      </c>
      <c r="B130">
        <v>24.01</v>
      </c>
      <c r="C130">
        <f t="shared" si="4"/>
        <v>-1.5091411419039996E-2</v>
      </c>
      <c r="E130">
        <v>8</v>
      </c>
      <c r="F130">
        <v>8.0500000000000007</v>
      </c>
      <c r="G130">
        <f t="shared" si="5"/>
        <v>-2.7058933759249826E-3</v>
      </c>
      <c r="I130">
        <v>-2.705893E-3</v>
      </c>
      <c r="J130">
        <v>-2.4643714000000001E-2</v>
      </c>
      <c r="M130">
        <v>21.33</v>
      </c>
      <c r="N130">
        <v>21.91</v>
      </c>
      <c r="O130">
        <f t="shared" si="6"/>
        <v>-1.1651522111276595E-2</v>
      </c>
    </row>
    <row r="131" spans="1:15">
      <c r="A131">
        <v>24.01</v>
      </c>
      <c r="B131">
        <v>24.26</v>
      </c>
      <c r="C131">
        <f t="shared" ref="C131:C194" si="7">LOG(A131/B131)</f>
        <v>-4.49863647352685E-3</v>
      </c>
      <c r="E131">
        <v>8.0500000000000007</v>
      </c>
      <c r="F131">
        <v>8.52</v>
      </c>
      <c r="G131">
        <f t="shared" ref="G131:G194" si="8">LOG(E131/F131)</f>
        <v>-2.4643714398831531E-2</v>
      </c>
      <c r="I131">
        <v>-2.4643714000000001E-2</v>
      </c>
      <c r="J131">
        <v>-1.52652E-3</v>
      </c>
      <c r="M131">
        <v>21.91</v>
      </c>
      <c r="N131">
        <v>22.5</v>
      </c>
      <c r="O131">
        <f t="shared" ref="O131:O194" si="9">LOG(M131/N131)</f>
        <v>-1.1540140550657184E-2</v>
      </c>
    </row>
    <row r="132" spans="1:15">
      <c r="A132">
        <v>24.26</v>
      </c>
      <c r="B132">
        <v>24.94</v>
      </c>
      <c r="C132">
        <f t="shared" si="7"/>
        <v>-1.2005652611969626E-2</v>
      </c>
      <c r="E132">
        <v>8.52</v>
      </c>
      <c r="F132">
        <v>8.5500000000000007</v>
      </c>
      <c r="G132">
        <f t="shared" si="8"/>
        <v>-1.5265199614725802E-3</v>
      </c>
      <c r="I132">
        <v>-1.52652E-3</v>
      </c>
      <c r="J132">
        <v>-4.5476279999999997E-3</v>
      </c>
      <c r="M132">
        <v>22.5</v>
      </c>
      <c r="N132">
        <v>22.74</v>
      </c>
      <c r="O132">
        <f t="shared" si="9"/>
        <v>-4.6079422403534579E-3</v>
      </c>
    </row>
    <row r="133" spans="1:15">
      <c r="A133">
        <v>24.94</v>
      </c>
      <c r="B133">
        <v>24.84</v>
      </c>
      <c r="C133">
        <f t="shared" si="7"/>
        <v>1.7448576379812356E-3</v>
      </c>
      <c r="E133">
        <v>8.5500000000000007</v>
      </c>
      <c r="F133">
        <v>8.64</v>
      </c>
      <c r="G133">
        <f t="shared" si="8"/>
        <v>-4.5476277507206309E-3</v>
      </c>
      <c r="I133">
        <v>-4.5476279999999997E-3</v>
      </c>
      <c r="J133">
        <v>5.0294700000000001E-4</v>
      </c>
      <c r="M133">
        <v>22.74</v>
      </c>
      <c r="N133">
        <v>22.72</v>
      </c>
      <c r="O133">
        <f t="shared" si="9"/>
        <v>3.8213331273467566E-4</v>
      </c>
    </row>
    <row r="134" spans="1:15">
      <c r="A134">
        <v>24.84</v>
      </c>
      <c r="B134">
        <v>25.03</v>
      </c>
      <c r="C134">
        <f t="shared" si="7"/>
        <v>-3.3092581036806607E-3</v>
      </c>
      <c r="E134">
        <v>8.64</v>
      </c>
      <c r="F134">
        <v>8.6300000000000008</v>
      </c>
      <c r="G134">
        <f t="shared" si="8"/>
        <v>5.0294676368368269E-4</v>
      </c>
      <c r="I134">
        <v>5.0294700000000001E-4</v>
      </c>
      <c r="J134">
        <v>-1.5070960000000001E-3</v>
      </c>
      <c r="M134">
        <v>22.72</v>
      </c>
      <c r="N134">
        <v>22.36</v>
      </c>
      <c r="O134">
        <f t="shared" si="9"/>
        <v>6.9365278245955737E-3</v>
      </c>
    </row>
    <row r="135" spans="1:15">
      <c r="A135">
        <v>25.03</v>
      </c>
      <c r="B135">
        <v>24.66</v>
      </c>
      <c r="C135">
        <f t="shared" si="7"/>
        <v>6.467777348510402E-3</v>
      </c>
      <c r="E135">
        <v>8.6300000000000008</v>
      </c>
      <c r="F135">
        <v>8.66</v>
      </c>
      <c r="G135">
        <f t="shared" si="8"/>
        <v>-1.5070963021369998E-3</v>
      </c>
      <c r="I135">
        <v>-1.5070960000000001E-3</v>
      </c>
      <c r="J135">
        <v>5.0441269999999998E-3</v>
      </c>
      <c r="M135">
        <v>22.36</v>
      </c>
      <c r="N135">
        <v>22.65</v>
      </c>
      <c r="O135">
        <f t="shared" si="9"/>
        <v>-5.5964071344649828E-3</v>
      </c>
    </row>
    <row r="136" spans="1:15">
      <c r="A136">
        <v>24.66</v>
      </c>
      <c r="B136">
        <v>24.27</v>
      </c>
      <c r="C136">
        <f t="shared" si="7"/>
        <v>6.9232959277780786E-3</v>
      </c>
      <c r="E136">
        <v>8.66</v>
      </c>
      <c r="F136">
        <v>8.56</v>
      </c>
      <c r="G136">
        <f t="shared" si="8"/>
        <v>5.0441273401934236E-3</v>
      </c>
      <c r="I136">
        <v>5.0441269999999998E-3</v>
      </c>
      <c r="J136">
        <v>6.6461899999999997E-3</v>
      </c>
      <c r="M136">
        <v>22.65</v>
      </c>
      <c r="N136">
        <v>22.98</v>
      </c>
      <c r="O136">
        <f t="shared" si="9"/>
        <v>-6.2818180034157501E-3</v>
      </c>
    </row>
    <row r="137" spans="1:15">
      <c r="A137">
        <v>24.27</v>
      </c>
      <c r="B137">
        <v>24.76</v>
      </c>
      <c r="C137">
        <f t="shared" si="7"/>
        <v>-8.6808640161456768E-3</v>
      </c>
      <c r="E137">
        <v>8.56</v>
      </c>
      <c r="F137">
        <v>8.43</v>
      </c>
      <c r="G137">
        <f t="shared" si="8"/>
        <v>6.6461900524109226E-3</v>
      </c>
      <c r="I137">
        <v>6.6461899999999997E-3</v>
      </c>
      <c r="J137">
        <v>4.1410989999999996E-3</v>
      </c>
      <c r="M137">
        <v>22.98</v>
      </c>
      <c r="N137">
        <v>24.77</v>
      </c>
      <c r="O137">
        <f t="shared" si="9"/>
        <v>-3.2575982233570604E-2</v>
      </c>
    </row>
    <row r="138" spans="1:15">
      <c r="A138">
        <v>24.76</v>
      </c>
      <c r="B138">
        <v>24.44</v>
      </c>
      <c r="C138">
        <f t="shared" si="7"/>
        <v>5.6494387775637292E-3</v>
      </c>
      <c r="E138">
        <v>8.43</v>
      </c>
      <c r="F138">
        <v>8.35</v>
      </c>
      <c r="G138">
        <f t="shared" si="8"/>
        <v>4.1410991411402589E-3</v>
      </c>
      <c r="I138">
        <v>4.1410989999999996E-3</v>
      </c>
      <c r="J138">
        <v>-1.0389830000000001E-3</v>
      </c>
      <c r="M138">
        <v>24.77</v>
      </c>
      <c r="N138">
        <v>25.36</v>
      </c>
      <c r="O138">
        <f t="shared" si="9"/>
        <v>-1.022324262385808E-2</v>
      </c>
    </row>
    <row r="139" spans="1:15">
      <c r="A139">
        <v>24.44</v>
      </c>
      <c r="B139">
        <v>24.61</v>
      </c>
      <c r="C139">
        <f t="shared" si="7"/>
        <v>-3.0104121322858729E-3</v>
      </c>
      <c r="E139">
        <v>8.35</v>
      </c>
      <c r="F139">
        <v>8.3699999999999992</v>
      </c>
      <c r="G139">
        <f t="shared" si="8"/>
        <v>-1.0389825096579004E-3</v>
      </c>
      <c r="I139">
        <v>-1.0389830000000001E-3</v>
      </c>
      <c r="J139">
        <v>9.4415560000000003E-3</v>
      </c>
      <c r="M139">
        <v>25.36</v>
      </c>
      <c r="N139">
        <v>24.96</v>
      </c>
      <c r="O139">
        <f t="shared" si="9"/>
        <v>6.9046681993086782E-3</v>
      </c>
    </row>
    <row r="140" spans="1:15">
      <c r="A140">
        <v>24.61</v>
      </c>
      <c r="B140">
        <v>24.46</v>
      </c>
      <c r="C140">
        <f t="shared" si="7"/>
        <v>2.655161002535877E-3</v>
      </c>
      <c r="E140">
        <v>8.3699999999999992</v>
      </c>
      <c r="F140">
        <v>8.19</v>
      </c>
      <c r="G140">
        <f t="shared" si="8"/>
        <v>9.4415562328414842E-3</v>
      </c>
      <c r="I140">
        <v>9.4415560000000003E-3</v>
      </c>
      <c r="J140">
        <v>-5.2995099999999997E-4</v>
      </c>
      <c r="M140">
        <v>24.96</v>
      </c>
      <c r="N140">
        <v>24.95</v>
      </c>
      <c r="O140">
        <f t="shared" si="9"/>
        <v>1.7403105097766865E-4</v>
      </c>
    </row>
    <row r="141" spans="1:15">
      <c r="A141">
        <v>24.46</v>
      </c>
      <c r="B141">
        <v>24.38</v>
      </c>
      <c r="C141">
        <f t="shared" si="7"/>
        <v>1.4227514179035886E-3</v>
      </c>
      <c r="E141">
        <v>8.19</v>
      </c>
      <c r="F141">
        <v>8.1999999999999993</v>
      </c>
      <c r="G141">
        <f t="shared" si="8"/>
        <v>-5.2995062329821573E-4</v>
      </c>
      <c r="I141">
        <v>-5.2995099999999997E-4</v>
      </c>
      <c r="J141">
        <v>-4.7406779999999999E-3</v>
      </c>
      <c r="M141">
        <v>24.95</v>
      </c>
      <c r="N141">
        <v>24.03</v>
      </c>
      <c r="O141">
        <f t="shared" si="9"/>
        <v>1.6316779155508599E-2</v>
      </c>
    </row>
    <row r="142" spans="1:15">
      <c r="A142">
        <v>24.38</v>
      </c>
      <c r="B142">
        <v>24.48</v>
      </c>
      <c r="C142">
        <f t="shared" si="7"/>
        <v>-1.7777121911605063E-3</v>
      </c>
      <c r="E142">
        <v>8.1999999999999993</v>
      </c>
      <c r="F142">
        <v>8.2899999999999991</v>
      </c>
      <c r="G142">
        <f t="shared" si="8"/>
        <v>-4.7406781665568429E-3</v>
      </c>
      <c r="I142">
        <v>-4.7406779999999999E-3</v>
      </c>
      <c r="J142">
        <v>1.4922014000000001E-2</v>
      </c>
      <c r="M142">
        <v>24.03</v>
      </c>
      <c r="N142">
        <v>25.13</v>
      </c>
      <c r="O142">
        <f t="shared" si="9"/>
        <v>-1.9438717788675841E-2</v>
      </c>
    </row>
    <row r="143" spans="1:15">
      <c r="A143">
        <v>24.48</v>
      </c>
      <c r="B143">
        <v>24.66</v>
      </c>
      <c r="C143">
        <f t="shared" si="7"/>
        <v>-3.1816587861892504E-3</v>
      </c>
      <c r="E143">
        <v>8.2899999999999991</v>
      </c>
      <c r="F143">
        <v>8.01</v>
      </c>
      <c r="G143">
        <f t="shared" si="8"/>
        <v>1.4922014466035836E-2</v>
      </c>
      <c r="I143">
        <v>1.4922014000000001E-2</v>
      </c>
      <c r="J143">
        <v>-4.3160059999999998E-3</v>
      </c>
      <c r="M143">
        <v>25.13</v>
      </c>
      <c r="N143">
        <v>24.98</v>
      </c>
      <c r="O143">
        <f t="shared" si="9"/>
        <v>2.6000545544592655E-3</v>
      </c>
    </row>
    <row r="144" spans="1:15">
      <c r="A144">
        <v>24.66</v>
      </c>
      <c r="B144">
        <v>25.24</v>
      </c>
      <c r="C144">
        <f t="shared" si="7"/>
        <v>-1.0096278312383822E-2</v>
      </c>
      <c r="E144">
        <v>8.01</v>
      </c>
      <c r="F144">
        <v>8.09</v>
      </c>
      <c r="G144">
        <f t="shared" si="8"/>
        <v>-4.3160055280346676E-3</v>
      </c>
      <c r="I144">
        <v>-4.3160059999999998E-3</v>
      </c>
      <c r="J144">
        <v>8.6753339999999998E-3</v>
      </c>
      <c r="M144">
        <v>24.98</v>
      </c>
      <c r="N144">
        <v>24.14</v>
      </c>
      <c r="O144">
        <f t="shared" si="9"/>
        <v>1.4855168276786256E-2</v>
      </c>
    </row>
    <row r="145" spans="1:15">
      <c r="A145">
        <v>25.24</v>
      </c>
      <c r="B145">
        <v>24.7</v>
      </c>
      <c r="C145">
        <f t="shared" si="7"/>
        <v>9.3923973124309945E-3</v>
      </c>
      <c r="E145">
        <v>8.09</v>
      </c>
      <c r="F145">
        <v>7.93</v>
      </c>
      <c r="G145">
        <f t="shared" si="8"/>
        <v>8.675334294668555E-3</v>
      </c>
      <c r="I145">
        <v>8.6753339999999998E-3</v>
      </c>
      <c r="J145">
        <v>1.5611752E-2</v>
      </c>
      <c r="M145">
        <v>24.14</v>
      </c>
      <c r="N145">
        <v>24.22</v>
      </c>
      <c r="O145">
        <f t="shared" si="9"/>
        <v>-1.4368730457030229E-3</v>
      </c>
    </row>
    <row r="146" spans="1:15">
      <c r="A146">
        <v>24.7</v>
      </c>
      <c r="B146">
        <v>24.69</v>
      </c>
      <c r="C146">
        <f t="shared" si="7"/>
        <v>1.7586332773340292E-4</v>
      </c>
      <c r="E146">
        <v>7.93</v>
      </c>
      <c r="F146">
        <v>7.65</v>
      </c>
      <c r="G146">
        <f t="shared" si="8"/>
        <v>1.561175216398614E-2</v>
      </c>
      <c r="I146">
        <v>1.5611752E-2</v>
      </c>
      <c r="J146">
        <v>-1.8341455999999999E-2</v>
      </c>
      <c r="M146">
        <v>24.22</v>
      </c>
      <c r="N146">
        <v>24.55</v>
      </c>
      <c r="O146">
        <f t="shared" si="9"/>
        <v>-5.8773576519538821E-3</v>
      </c>
    </row>
    <row r="147" spans="1:15">
      <c r="A147">
        <v>24.69</v>
      </c>
      <c r="B147">
        <v>24.85</v>
      </c>
      <c r="C147">
        <f t="shared" si="7"/>
        <v>-2.8053031374186336E-3</v>
      </c>
      <c r="E147">
        <v>7.65</v>
      </c>
      <c r="F147">
        <v>7.98</v>
      </c>
      <c r="G147">
        <f t="shared" si="8"/>
        <v>-1.8341456197111802E-2</v>
      </c>
      <c r="I147">
        <v>-1.8341455999999999E-2</v>
      </c>
      <c r="J147">
        <v>7.6868290000000001E-3</v>
      </c>
      <c r="M147">
        <v>24.55</v>
      </c>
      <c r="N147">
        <v>25.96</v>
      </c>
      <c r="O147">
        <f t="shared" si="9"/>
        <v>-2.4253191669344368E-2</v>
      </c>
    </row>
    <row r="148" spans="1:15">
      <c r="A148">
        <v>24.85</v>
      </c>
      <c r="B148">
        <v>24.87</v>
      </c>
      <c r="C148">
        <f t="shared" si="7"/>
        <v>-3.4939220058505303E-4</v>
      </c>
      <c r="E148">
        <v>7.98</v>
      </c>
      <c r="F148">
        <v>7.84</v>
      </c>
      <c r="G148">
        <f t="shared" si="8"/>
        <v>7.6868286662910498E-3</v>
      </c>
      <c r="I148">
        <v>7.6868290000000001E-3</v>
      </c>
      <c r="J148">
        <v>-3.8604210000000002E-3</v>
      </c>
      <c r="M148">
        <v>25.96</v>
      </c>
      <c r="N148">
        <v>25.96</v>
      </c>
      <c r="O148">
        <f t="shared" si="9"/>
        <v>0</v>
      </c>
    </row>
    <row r="149" spans="1:15">
      <c r="A149">
        <v>24.87</v>
      </c>
      <c r="B149">
        <v>24.85</v>
      </c>
      <c r="C149">
        <f t="shared" si="7"/>
        <v>3.493922005850133E-4</v>
      </c>
      <c r="E149">
        <v>7.84</v>
      </c>
      <c r="F149">
        <v>7.91</v>
      </c>
      <c r="G149">
        <f t="shared" si="8"/>
        <v>-3.8604208132381173E-3</v>
      </c>
      <c r="I149">
        <v>-3.8604210000000002E-3</v>
      </c>
      <c r="J149">
        <v>1.2250143999999999E-2</v>
      </c>
      <c r="M149">
        <v>25.96</v>
      </c>
      <c r="N149">
        <v>26.3</v>
      </c>
      <c r="O149">
        <f t="shared" si="9"/>
        <v>-5.6510603614262373E-3</v>
      </c>
    </row>
    <row r="150" spans="1:15">
      <c r="A150">
        <v>24.85</v>
      </c>
      <c r="B150">
        <v>25.69</v>
      </c>
      <c r="C150">
        <f t="shared" si="7"/>
        <v>-1.4437711196995264E-2</v>
      </c>
      <c r="E150">
        <v>7.91</v>
      </c>
      <c r="F150">
        <v>7.69</v>
      </c>
      <c r="G150">
        <f t="shared" si="8"/>
        <v>1.2250143696245497E-2</v>
      </c>
      <c r="I150">
        <v>1.2250143999999999E-2</v>
      </c>
      <c r="J150">
        <v>2.832981E-3</v>
      </c>
      <c r="M150">
        <v>26.3</v>
      </c>
      <c r="N150">
        <v>25.4</v>
      </c>
      <c r="O150">
        <f t="shared" si="9"/>
        <v>1.5122031869819877E-2</v>
      </c>
    </row>
    <row r="151" spans="1:15">
      <c r="A151">
        <v>25.69</v>
      </c>
      <c r="B151">
        <v>25.36</v>
      </c>
      <c r="C151">
        <f t="shared" si="7"/>
        <v>5.6148550566511015E-3</v>
      </c>
      <c r="E151">
        <v>7.69</v>
      </c>
      <c r="F151">
        <v>7.64</v>
      </c>
      <c r="G151">
        <f t="shared" si="8"/>
        <v>2.8329812257411086E-3</v>
      </c>
      <c r="I151">
        <v>2.832981E-3</v>
      </c>
      <c r="J151">
        <v>-2.832981E-3</v>
      </c>
      <c r="M151">
        <v>25.4</v>
      </c>
      <c r="N151">
        <v>24.26</v>
      </c>
      <c r="O151">
        <f t="shared" si="9"/>
        <v>1.9942920089383805E-2</v>
      </c>
    </row>
    <row r="152" spans="1:15">
      <c r="A152">
        <v>25.36</v>
      </c>
      <c r="B152">
        <v>25.71</v>
      </c>
      <c r="C152">
        <f t="shared" si="7"/>
        <v>-5.9528274331655407E-3</v>
      </c>
      <c r="E152">
        <v>7.64</v>
      </c>
      <c r="F152">
        <v>7.69</v>
      </c>
      <c r="G152">
        <f t="shared" si="8"/>
        <v>-2.8329812257411602E-3</v>
      </c>
      <c r="I152">
        <v>-2.832981E-3</v>
      </c>
      <c r="J152">
        <v>1.3187512E-2</v>
      </c>
      <c r="M152">
        <v>24.26</v>
      </c>
      <c r="N152">
        <v>25.28</v>
      </c>
      <c r="O152">
        <f t="shared" si="9"/>
        <v>-1.7886273079793232E-2</v>
      </c>
    </row>
    <row r="153" spans="1:15">
      <c r="A153">
        <v>25.71</v>
      </c>
      <c r="B153">
        <v>25.63</v>
      </c>
      <c r="C153">
        <f t="shared" si="7"/>
        <v>1.3534704586166597E-3</v>
      </c>
      <c r="E153">
        <v>7.69</v>
      </c>
      <c r="F153">
        <v>7.46</v>
      </c>
      <c r="G153">
        <f t="shared" si="8"/>
        <v>1.3187512328762294E-2</v>
      </c>
      <c r="I153">
        <v>1.3187512E-2</v>
      </c>
      <c r="J153">
        <v>-4.0561490000000002E-3</v>
      </c>
      <c r="M153">
        <v>25.28</v>
      </c>
      <c r="N153">
        <v>25</v>
      </c>
      <c r="O153">
        <f t="shared" si="9"/>
        <v>4.8370609383098367E-3</v>
      </c>
    </row>
    <row r="154" spans="1:15">
      <c r="A154">
        <v>25.63</v>
      </c>
      <c r="B154">
        <v>25.87</v>
      </c>
      <c r="C154">
        <f t="shared" si="7"/>
        <v>-4.047822532299435E-3</v>
      </c>
      <c r="E154">
        <v>7.46</v>
      </c>
      <c r="F154">
        <v>7.53</v>
      </c>
      <c r="G154">
        <f t="shared" si="8"/>
        <v>-4.0561487280317719E-3</v>
      </c>
      <c r="I154">
        <v>-4.0561490000000002E-3</v>
      </c>
      <c r="J154">
        <v>-6.2983819999999999E-3</v>
      </c>
      <c r="M154">
        <v>25</v>
      </c>
      <c r="N154">
        <v>24.56</v>
      </c>
      <c r="O154">
        <f t="shared" si="9"/>
        <v>7.7116462029075423E-3</v>
      </c>
    </row>
    <row r="155" spans="1:15">
      <c r="A155">
        <v>25.87</v>
      </c>
      <c r="B155">
        <v>25.86</v>
      </c>
      <c r="C155">
        <f t="shared" si="7"/>
        <v>1.6790817216819908E-4</v>
      </c>
      <c r="E155">
        <v>7.53</v>
      </c>
      <c r="F155">
        <v>7.64</v>
      </c>
      <c r="G155">
        <f t="shared" si="8"/>
        <v>-6.2983823749893156E-3</v>
      </c>
      <c r="I155">
        <v>-6.2983819999999999E-3</v>
      </c>
      <c r="J155">
        <v>-9.5576749999999999E-3</v>
      </c>
      <c r="M155">
        <v>24.56</v>
      </c>
      <c r="N155">
        <v>25.05</v>
      </c>
      <c r="O155">
        <f t="shared" si="9"/>
        <v>-8.5793677341344833E-3</v>
      </c>
    </row>
    <row r="156" spans="1:15">
      <c r="A156">
        <v>25.86</v>
      </c>
      <c r="B156">
        <v>25.87</v>
      </c>
      <c r="C156">
        <f t="shared" si="7"/>
        <v>-1.6790817216820532E-4</v>
      </c>
      <c r="E156">
        <v>7.64</v>
      </c>
      <c r="F156">
        <v>7.81</v>
      </c>
      <c r="G156">
        <f t="shared" si="8"/>
        <v>-9.557675301610417E-3</v>
      </c>
      <c r="I156">
        <v>-9.5576749999999999E-3</v>
      </c>
      <c r="J156">
        <v>1.7589770000000001E-2</v>
      </c>
      <c r="M156">
        <v>25.05</v>
      </c>
      <c r="N156">
        <v>24.57</v>
      </c>
      <c r="O156">
        <f t="shared" si="9"/>
        <v>8.4025737231835807E-3</v>
      </c>
    </row>
    <row r="157" spans="1:15">
      <c r="A157">
        <v>25.87</v>
      </c>
      <c r="B157">
        <v>25.52</v>
      </c>
      <c r="C157">
        <f t="shared" si="7"/>
        <v>5.9157586674187185E-3</v>
      </c>
      <c r="E157">
        <v>7.81</v>
      </c>
      <c r="F157">
        <v>7.5</v>
      </c>
      <c r="G157">
        <f t="shared" si="8"/>
        <v>1.7589770485600235E-2</v>
      </c>
      <c r="I157">
        <v>1.7589770000000001E-2</v>
      </c>
      <c r="J157">
        <v>-1.733713E-3</v>
      </c>
      <c r="M157">
        <v>24.57</v>
      </c>
      <c r="N157">
        <v>24.74</v>
      </c>
      <c r="O157">
        <f t="shared" si="9"/>
        <v>-2.9945388130209242E-3</v>
      </c>
    </row>
    <row r="158" spans="1:15">
      <c r="A158">
        <v>25.52</v>
      </c>
      <c r="B158">
        <v>25.41</v>
      </c>
      <c r="C158">
        <f t="shared" si="7"/>
        <v>1.8760049987553487E-3</v>
      </c>
      <c r="E158">
        <v>7.5</v>
      </c>
      <c r="F158">
        <v>7.53</v>
      </c>
      <c r="G158">
        <f t="shared" si="8"/>
        <v>-1.7337128090005281E-3</v>
      </c>
      <c r="I158">
        <v>-1.733713E-3</v>
      </c>
      <c r="J158">
        <v>9.3274880000000001E-3</v>
      </c>
      <c r="M158">
        <v>24.74</v>
      </c>
      <c r="N158">
        <v>25.06</v>
      </c>
      <c r="O158">
        <f t="shared" si="9"/>
        <v>-5.5813713650293478E-3</v>
      </c>
    </row>
    <row r="159" spans="1:15">
      <c r="A159">
        <v>25.41</v>
      </c>
      <c r="B159">
        <v>24.85</v>
      </c>
      <c r="C159">
        <f t="shared" si="7"/>
        <v>9.6782719810184145E-3</v>
      </c>
      <c r="E159">
        <v>7.53</v>
      </c>
      <c r="F159">
        <v>7.37</v>
      </c>
      <c r="G159">
        <f t="shared" si="8"/>
        <v>9.3274883416491535E-3</v>
      </c>
      <c r="I159">
        <v>9.3274880000000001E-3</v>
      </c>
      <c r="J159">
        <v>1.2554466E-2</v>
      </c>
      <c r="M159">
        <v>25.06</v>
      </c>
      <c r="N159">
        <v>23.08</v>
      </c>
      <c r="O159">
        <f t="shared" si="9"/>
        <v>3.5745262174437353E-2</v>
      </c>
    </row>
    <row r="160" spans="1:15">
      <c r="A160">
        <v>24.85</v>
      </c>
      <c r="B160">
        <v>25.35</v>
      </c>
      <c r="C160">
        <f t="shared" si="7"/>
        <v>-8.6515706000038547E-3</v>
      </c>
      <c r="E160">
        <v>7.37</v>
      </c>
      <c r="F160">
        <v>7.16</v>
      </c>
      <c r="G160">
        <f t="shared" si="8"/>
        <v>1.2554465551195932E-2</v>
      </c>
      <c r="I160">
        <v>1.2554466E-2</v>
      </c>
      <c r="J160">
        <v>0</v>
      </c>
      <c r="M160">
        <v>23.08</v>
      </c>
      <c r="N160">
        <v>24.1</v>
      </c>
      <c r="O160">
        <f t="shared" si="9"/>
        <v>-1.8781238091174646E-2</v>
      </c>
    </row>
    <row r="161" spans="1:15">
      <c r="A161">
        <v>25.35</v>
      </c>
      <c r="B161">
        <v>25.71</v>
      </c>
      <c r="C161">
        <f t="shared" si="7"/>
        <v>-6.1241129735057935E-3</v>
      </c>
      <c r="E161">
        <v>7.16</v>
      </c>
      <c r="F161">
        <v>7.16</v>
      </c>
      <c r="G161">
        <f t="shared" si="8"/>
        <v>0</v>
      </c>
      <c r="I161">
        <v>0</v>
      </c>
      <c r="J161">
        <v>-6.6213890000000001E-3</v>
      </c>
      <c r="M161">
        <v>24.1</v>
      </c>
      <c r="N161">
        <v>23.15</v>
      </c>
      <c r="O161">
        <f t="shared" si="9"/>
        <v>1.7466047220896497E-2</v>
      </c>
    </row>
    <row r="162" spans="1:15">
      <c r="A162">
        <v>25.71</v>
      </c>
      <c r="B162">
        <v>25.73</v>
      </c>
      <c r="C162">
        <f t="shared" si="7"/>
        <v>-3.3770956748597521E-4</v>
      </c>
      <c r="E162">
        <v>7.16</v>
      </c>
      <c r="F162">
        <v>7.27</v>
      </c>
      <c r="G162">
        <f t="shared" si="8"/>
        <v>-6.6213885511822272E-3</v>
      </c>
      <c r="I162">
        <v>-6.6213890000000001E-3</v>
      </c>
      <c r="J162">
        <v>-6.5219509999999998E-3</v>
      </c>
      <c r="M162">
        <v>23.15</v>
      </c>
      <c r="N162">
        <v>24.29</v>
      </c>
      <c r="O162">
        <f t="shared" si="9"/>
        <v>-2.08765194511586E-2</v>
      </c>
    </row>
    <row r="163" spans="1:15">
      <c r="A163">
        <v>25.73</v>
      </c>
      <c r="B163">
        <v>25.86</v>
      </c>
      <c r="C163">
        <f t="shared" si="7"/>
        <v>-2.1887343340286263E-3</v>
      </c>
      <c r="E163">
        <v>7.27</v>
      </c>
      <c r="F163">
        <v>7.38</v>
      </c>
      <c r="G163">
        <f t="shared" si="8"/>
        <v>-6.5219509640037391E-3</v>
      </c>
      <c r="I163">
        <v>-6.5219509999999998E-3</v>
      </c>
      <c r="J163">
        <v>2.9523869999999999E-3</v>
      </c>
      <c r="M163">
        <v>24.29</v>
      </c>
      <c r="N163">
        <v>24.77</v>
      </c>
      <c r="O163">
        <f t="shared" si="9"/>
        <v>-8.4984917807064252E-3</v>
      </c>
    </row>
    <row r="164" spans="1:15">
      <c r="A164">
        <v>25.86</v>
      </c>
      <c r="B164">
        <v>26.37</v>
      </c>
      <c r="C164">
        <f t="shared" si="7"/>
        <v>-8.4816092490591095E-3</v>
      </c>
      <c r="E164">
        <v>7.38</v>
      </c>
      <c r="F164">
        <v>7.33</v>
      </c>
      <c r="G164">
        <f t="shared" si="8"/>
        <v>2.9523871819136043E-3</v>
      </c>
      <c r="I164">
        <v>2.9523869999999999E-3</v>
      </c>
      <c r="J164">
        <v>-1.1833639999999999E-3</v>
      </c>
      <c r="M164">
        <v>24.77</v>
      </c>
      <c r="N164">
        <v>25.16</v>
      </c>
      <c r="O164">
        <f t="shared" si="9"/>
        <v>-6.7846301873943334E-3</v>
      </c>
    </row>
    <row r="165" spans="1:15">
      <c r="A165">
        <v>26.37</v>
      </c>
      <c r="B165">
        <v>25.41</v>
      </c>
      <c r="C165">
        <f t="shared" si="7"/>
        <v>1.6105464743064995E-2</v>
      </c>
      <c r="E165">
        <v>7.33</v>
      </c>
      <c r="F165">
        <v>7.35</v>
      </c>
      <c r="G165">
        <f t="shared" si="8"/>
        <v>-1.1833644430669424E-3</v>
      </c>
      <c r="I165">
        <v>-1.1833639999999999E-3</v>
      </c>
      <c r="J165">
        <v>-3.5308689999999998E-3</v>
      </c>
      <c r="M165">
        <v>25.16</v>
      </c>
      <c r="N165">
        <v>24.54</v>
      </c>
      <c r="O165">
        <f t="shared" si="9"/>
        <v>1.0836078382245859E-2</v>
      </c>
    </row>
    <row r="166" spans="1:15">
      <c r="A166">
        <v>25.41</v>
      </c>
      <c r="B166">
        <v>25.13</v>
      </c>
      <c r="C166">
        <f t="shared" si="7"/>
        <v>4.8121764577933939E-3</v>
      </c>
      <c r="E166">
        <v>7.35</v>
      </c>
      <c r="F166">
        <v>7.41</v>
      </c>
      <c r="G166">
        <f t="shared" si="8"/>
        <v>-3.5308688951332982E-3</v>
      </c>
      <c r="I166">
        <v>-3.5308689999999998E-3</v>
      </c>
      <c r="J166">
        <v>-1.4410562E-2</v>
      </c>
      <c r="M166">
        <v>24.54</v>
      </c>
      <c r="N166">
        <v>25.28</v>
      </c>
      <c r="O166">
        <f t="shared" si="9"/>
        <v>-1.2902511219361989E-2</v>
      </c>
    </row>
    <row r="167" spans="1:15">
      <c r="A167">
        <v>25.13</v>
      </c>
      <c r="B167">
        <v>25.77</v>
      </c>
      <c r="C167">
        <f t="shared" si="7"/>
        <v>-1.0921929958328766E-2</v>
      </c>
      <c r="E167">
        <v>7.41</v>
      </c>
      <c r="F167">
        <v>7.66</v>
      </c>
      <c r="G167">
        <f t="shared" si="8"/>
        <v>-1.4410561653275766E-2</v>
      </c>
      <c r="I167">
        <v>-1.4410562E-2</v>
      </c>
      <c r="J167">
        <v>2.2097390000000001E-2</v>
      </c>
      <c r="M167">
        <v>25.28</v>
      </c>
      <c r="N167">
        <v>24.74</v>
      </c>
      <c r="O167">
        <f t="shared" si="9"/>
        <v>9.3773743172456264E-3</v>
      </c>
    </row>
    <row r="168" spans="1:15">
      <c r="A168">
        <v>25.77</v>
      </c>
      <c r="B168">
        <v>25.08</v>
      </c>
      <c r="C168">
        <f t="shared" si="7"/>
        <v>1.1786886392225958E-2</v>
      </c>
      <c r="E168">
        <v>7.66</v>
      </c>
      <c r="F168">
        <v>7.28</v>
      </c>
      <c r="G168">
        <f t="shared" si="8"/>
        <v>2.2097390319566763E-2</v>
      </c>
      <c r="I168">
        <v>2.2097390000000001E-2</v>
      </c>
      <c r="J168">
        <v>1.1947590000000001E-3</v>
      </c>
      <c r="M168">
        <v>24.74</v>
      </c>
      <c r="N168">
        <v>24.73</v>
      </c>
      <c r="O168">
        <f t="shared" si="9"/>
        <v>1.7557893180456045E-4</v>
      </c>
    </row>
    <row r="169" spans="1:15">
      <c r="A169">
        <v>25.08</v>
      </c>
      <c r="B169">
        <v>25.17</v>
      </c>
      <c r="C169">
        <f t="shared" si="7"/>
        <v>-1.5556833896839294E-3</v>
      </c>
      <c r="E169">
        <v>7.28</v>
      </c>
      <c r="F169">
        <v>7.26</v>
      </c>
      <c r="G169">
        <f t="shared" si="8"/>
        <v>1.1947586129435316E-3</v>
      </c>
      <c r="I169">
        <v>1.1947590000000001E-3</v>
      </c>
      <c r="J169">
        <v>-1.4703315999999999E-2</v>
      </c>
      <c r="M169">
        <v>24.73</v>
      </c>
      <c r="N169">
        <v>25.22</v>
      </c>
      <c r="O169">
        <f t="shared" si="9"/>
        <v>-8.5209658757655002E-3</v>
      </c>
    </row>
    <row r="170" spans="1:15">
      <c r="A170">
        <v>25.17</v>
      </c>
      <c r="B170">
        <v>25.59</v>
      </c>
      <c r="C170">
        <f t="shared" si="7"/>
        <v>-7.187070338822734E-3</v>
      </c>
      <c r="E170">
        <v>7.26</v>
      </c>
      <c r="F170">
        <v>7.51</v>
      </c>
      <c r="G170">
        <f t="shared" si="8"/>
        <v>-1.4703316304074664E-2</v>
      </c>
      <c r="I170">
        <v>-1.4703315999999999E-2</v>
      </c>
      <c r="J170">
        <v>-8.0214980000000002E-3</v>
      </c>
      <c r="M170">
        <v>25.22</v>
      </c>
      <c r="N170">
        <v>25.74</v>
      </c>
      <c r="O170">
        <f t="shared" si="9"/>
        <v>-8.863460331305072E-3</v>
      </c>
    </row>
    <row r="171" spans="1:15">
      <c r="A171">
        <v>25.59</v>
      </c>
      <c r="B171">
        <v>25.77</v>
      </c>
      <c r="C171">
        <f t="shared" si="7"/>
        <v>-3.0441326637192828E-3</v>
      </c>
      <c r="E171">
        <v>7.51</v>
      </c>
      <c r="F171">
        <v>7.65</v>
      </c>
      <c r="G171">
        <f t="shared" si="8"/>
        <v>-8.0214981494492379E-3</v>
      </c>
      <c r="I171">
        <v>-8.0214980000000002E-3</v>
      </c>
      <c r="J171">
        <v>6.8664590000000001E-3</v>
      </c>
      <c r="M171">
        <v>25.74</v>
      </c>
      <c r="N171">
        <v>26.24</v>
      </c>
      <c r="O171">
        <f t="shared" si="9"/>
        <v>-8.355288135254782E-3</v>
      </c>
    </row>
    <row r="172" spans="1:15">
      <c r="A172">
        <v>25.77</v>
      </c>
      <c r="B172">
        <v>25.47</v>
      </c>
      <c r="C172">
        <f t="shared" si="7"/>
        <v>5.0854735872896658E-3</v>
      </c>
      <c r="E172">
        <v>7.65</v>
      </c>
      <c r="F172">
        <v>7.53</v>
      </c>
      <c r="G172">
        <f t="shared" si="8"/>
        <v>6.8664589529170254E-3</v>
      </c>
      <c r="I172">
        <v>6.8664590000000001E-3</v>
      </c>
      <c r="J172">
        <v>-6.2983819999999999E-3</v>
      </c>
      <c r="M172">
        <v>26.24</v>
      </c>
      <c r="N172">
        <v>27.08</v>
      </c>
      <c r="O172">
        <f t="shared" si="9"/>
        <v>-1.3684829309484017E-2</v>
      </c>
    </row>
    <row r="173" spans="1:15">
      <c r="A173">
        <v>25.47</v>
      </c>
      <c r="B173">
        <v>25.73</v>
      </c>
      <c r="C173">
        <f t="shared" si="7"/>
        <v>-4.4108412467314829E-3</v>
      </c>
      <c r="E173">
        <v>7.53</v>
      </c>
      <c r="F173">
        <v>7.64</v>
      </c>
      <c r="G173">
        <f t="shared" si="8"/>
        <v>-6.2983823749893156E-3</v>
      </c>
      <c r="I173">
        <v>-6.2983819999999999E-3</v>
      </c>
      <c r="J173">
        <v>1.138387E-3</v>
      </c>
      <c r="M173">
        <v>27.08</v>
      </c>
      <c r="N173">
        <v>28.33</v>
      </c>
      <c r="O173">
        <f t="shared" si="9"/>
        <v>-1.9597914507330508E-2</v>
      </c>
    </row>
    <row r="174" spans="1:15">
      <c r="A174">
        <v>25.73</v>
      </c>
      <c r="B174">
        <v>25.6</v>
      </c>
      <c r="C174">
        <f t="shared" si="7"/>
        <v>2.199820898497041E-3</v>
      </c>
      <c r="E174">
        <v>7.64</v>
      </c>
      <c r="F174">
        <v>7.62</v>
      </c>
      <c r="G174">
        <f t="shared" si="8"/>
        <v>1.1383872360893651E-3</v>
      </c>
      <c r="I174">
        <v>1.138387E-3</v>
      </c>
      <c r="J174">
        <v>6.8937080000000001E-3</v>
      </c>
      <c r="M174">
        <v>28.33</v>
      </c>
      <c r="N174">
        <v>27.77</v>
      </c>
      <c r="O174">
        <f t="shared" si="9"/>
        <v>8.6706947701796298E-3</v>
      </c>
    </row>
    <row r="175" spans="1:15">
      <c r="A175">
        <v>25.6</v>
      </c>
      <c r="B175">
        <v>25.74</v>
      </c>
      <c r="C175">
        <f t="shared" si="7"/>
        <v>-2.3685772565182699E-3</v>
      </c>
      <c r="E175">
        <v>7.62</v>
      </c>
      <c r="F175">
        <v>7.5</v>
      </c>
      <c r="G175">
        <f t="shared" si="8"/>
        <v>6.8937079479004558E-3</v>
      </c>
      <c r="I175">
        <v>6.8937080000000001E-3</v>
      </c>
      <c r="J175">
        <v>-5.7867400000000005E-4</v>
      </c>
      <c r="M175">
        <v>27.77</v>
      </c>
      <c r="N175">
        <v>29.12</v>
      </c>
      <c r="O175">
        <f t="shared" si="9"/>
        <v>-2.0615490890742012E-2</v>
      </c>
    </row>
    <row r="176" spans="1:15">
      <c r="A176">
        <v>25.74</v>
      </c>
      <c r="B176">
        <v>25.6</v>
      </c>
      <c r="C176">
        <f t="shared" si="7"/>
        <v>2.3685772565182799E-3</v>
      </c>
      <c r="E176">
        <v>7.5</v>
      </c>
      <c r="F176">
        <v>7.51</v>
      </c>
      <c r="G176">
        <f t="shared" si="8"/>
        <v>-5.7867361246833476E-4</v>
      </c>
      <c r="I176">
        <v>-5.7867400000000005E-4</v>
      </c>
      <c r="J176">
        <v>-7.4534220000000003E-3</v>
      </c>
      <c r="M176">
        <v>29.12</v>
      </c>
      <c r="N176">
        <v>29.69</v>
      </c>
      <c r="O176">
        <f t="shared" si="9"/>
        <v>-8.4188269550450837E-3</v>
      </c>
    </row>
    <row r="177" spans="1:15">
      <c r="A177">
        <v>25.6</v>
      </c>
      <c r="B177">
        <v>25.95</v>
      </c>
      <c r="C177">
        <f t="shared" si="7"/>
        <v>-5.8973968726270514E-3</v>
      </c>
      <c r="E177">
        <v>7.51</v>
      </c>
      <c r="F177">
        <v>7.64</v>
      </c>
      <c r="G177">
        <f t="shared" si="8"/>
        <v>-7.4534215715215402E-3</v>
      </c>
      <c r="I177">
        <v>-7.4534220000000003E-3</v>
      </c>
      <c r="J177">
        <v>-6.7683630000000003E-3</v>
      </c>
      <c r="M177">
        <v>29.69</v>
      </c>
      <c r="N177">
        <v>30.2</v>
      </c>
      <c r="O177">
        <f t="shared" si="9"/>
        <v>-7.3967453611059877E-3</v>
      </c>
    </row>
    <row r="178" spans="1:15">
      <c r="A178">
        <v>25.95</v>
      </c>
      <c r="B178">
        <v>26.12</v>
      </c>
      <c r="C178">
        <f t="shared" si="7"/>
        <v>-2.8358104185597058E-3</v>
      </c>
      <c r="E178">
        <v>7.64</v>
      </c>
      <c r="F178">
        <v>7.76</v>
      </c>
      <c r="G178">
        <f t="shared" si="8"/>
        <v>-6.7683626824985342E-3</v>
      </c>
      <c r="I178">
        <v>-6.7683630000000003E-3</v>
      </c>
      <c r="J178">
        <v>-7.2152819999999999E-3</v>
      </c>
      <c r="M178">
        <v>30.2</v>
      </c>
      <c r="N178">
        <v>29.84</v>
      </c>
      <c r="O178">
        <f t="shared" si="9"/>
        <v>5.208124156519397E-3</v>
      </c>
    </row>
    <row r="179" spans="1:15">
      <c r="A179">
        <v>26.12</v>
      </c>
      <c r="B179">
        <v>26.46</v>
      </c>
      <c r="C179">
        <f t="shared" si="7"/>
        <v>-5.6166672484458738E-3</v>
      </c>
      <c r="E179">
        <v>7.76</v>
      </c>
      <c r="F179">
        <v>7.89</v>
      </c>
      <c r="G179">
        <f t="shared" si="8"/>
        <v>-7.215281951231849E-3</v>
      </c>
      <c r="I179">
        <v>-7.2152819999999999E-3</v>
      </c>
      <c r="J179">
        <v>-2.7434989999999999E-3</v>
      </c>
      <c r="M179">
        <v>29.84</v>
      </c>
      <c r="N179">
        <v>30.98</v>
      </c>
      <c r="O179">
        <f t="shared" si="9"/>
        <v>-1.6282594622556028E-2</v>
      </c>
    </row>
    <row r="180" spans="1:15">
      <c r="A180">
        <v>26.46</v>
      </c>
      <c r="B180">
        <v>26.5</v>
      </c>
      <c r="C180">
        <f t="shared" si="7"/>
        <v>-6.5603408532566244E-4</v>
      </c>
      <c r="E180">
        <v>7.89</v>
      </c>
      <c r="F180">
        <v>7.94</v>
      </c>
      <c r="G180">
        <f t="shared" si="8"/>
        <v>-2.7434992176759926E-3</v>
      </c>
      <c r="I180">
        <v>-2.7434989999999999E-3</v>
      </c>
      <c r="J180">
        <v>4.9508460000000001E-3</v>
      </c>
      <c r="M180">
        <v>30.98</v>
      </c>
      <c r="N180">
        <v>31.82</v>
      </c>
      <c r="O180">
        <f t="shared" si="9"/>
        <v>-1.161876188737552E-2</v>
      </c>
    </row>
    <row r="181" spans="1:15">
      <c r="A181">
        <v>26.5</v>
      </c>
      <c r="B181">
        <v>25.8</v>
      </c>
      <c r="C181">
        <f t="shared" si="7"/>
        <v>1.1626167973577711E-2</v>
      </c>
      <c r="E181">
        <v>7.94</v>
      </c>
      <c r="F181">
        <v>7.85</v>
      </c>
      <c r="G181">
        <f t="shared" si="8"/>
        <v>4.9508456818437184E-3</v>
      </c>
      <c r="I181">
        <v>4.9508460000000001E-3</v>
      </c>
      <c r="J181">
        <v>-4.4035309999999996E-3</v>
      </c>
      <c r="M181">
        <v>31.82</v>
      </c>
      <c r="N181">
        <v>31.3</v>
      </c>
      <c r="O181">
        <f t="shared" si="9"/>
        <v>7.1558377641142501E-3</v>
      </c>
    </row>
    <row r="182" spans="1:15">
      <c r="A182">
        <v>25.8</v>
      </c>
      <c r="B182">
        <v>25.97</v>
      </c>
      <c r="C182">
        <f t="shared" si="7"/>
        <v>-2.8522436660725009E-3</v>
      </c>
      <c r="E182">
        <v>7.85</v>
      </c>
      <c r="F182">
        <v>7.93</v>
      </c>
      <c r="G182">
        <f t="shared" si="8"/>
        <v>-4.4035305723512889E-3</v>
      </c>
      <c r="I182">
        <v>-4.4035309999999996E-3</v>
      </c>
      <c r="J182">
        <v>-2.7297039999999999E-3</v>
      </c>
      <c r="M182">
        <v>31.3</v>
      </c>
      <c r="N182">
        <v>30.57</v>
      </c>
      <c r="O182">
        <f t="shared" si="9"/>
        <v>1.0248898820359668E-2</v>
      </c>
    </row>
    <row r="183" spans="1:15">
      <c r="A183">
        <v>25.97</v>
      </c>
      <c r="B183">
        <v>26.69</v>
      </c>
      <c r="C183">
        <f t="shared" si="7"/>
        <v>-1.1876624158205017E-2</v>
      </c>
      <c r="E183">
        <v>7.93</v>
      </c>
      <c r="F183">
        <v>7.98</v>
      </c>
      <c r="G183">
        <f t="shared" si="8"/>
        <v>-2.7297040331256579E-3</v>
      </c>
      <c r="I183">
        <v>-2.7297039999999999E-3</v>
      </c>
      <c r="J183">
        <v>1.1581872999999999E-2</v>
      </c>
      <c r="M183">
        <v>30.57</v>
      </c>
      <c r="N183">
        <v>30.6</v>
      </c>
      <c r="O183">
        <f t="shared" si="9"/>
        <v>-4.2598775549116465E-4</v>
      </c>
    </row>
    <row r="184" spans="1:15">
      <c r="A184">
        <v>26.69</v>
      </c>
      <c r="B184">
        <v>27</v>
      </c>
      <c r="C184">
        <f t="shared" si="7"/>
        <v>-5.0151903714796223E-3</v>
      </c>
      <c r="E184">
        <v>7.98</v>
      </c>
      <c r="F184">
        <v>7.77</v>
      </c>
      <c r="G184">
        <f t="shared" si="8"/>
        <v>1.1581872549815232E-2</v>
      </c>
      <c r="I184">
        <v>1.1581872999999999E-2</v>
      </c>
      <c r="J184">
        <v>-2.2300150000000001E-3</v>
      </c>
      <c r="M184">
        <v>30.6</v>
      </c>
      <c r="N184">
        <v>30.61</v>
      </c>
      <c r="O184">
        <f t="shared" si="9"/>
        <v>-1.4190311575462621E-4</v>
      </c>
    </row>
    <row r="185" spans="1:15">
      <c r="A185">
        <v>27</v>
      </c>
      <c r="B185">
        <v>26.82</v>
      </c>
      <c r="C185">
        <f t="shared" si="7"/>
        <v>2.9049906434071519E-3</v>
      </c>
      <c r="E185">
        <v>7.77</v>
      </c>
      <c r="F185">
        <v>7.81</v>
      </c>
      <c r="G185">
        <f t="shared" si="8"/>
        <v>-2.2300150763860634E-3</v>
      </c>
      <c r="I185">
        <v>-2.2300150000000001E-3</v>
      </c>
      <c r="J185">
        <v>-1.6650289999999999E-3</v>
      </c>
      <c r="M185">
        <v>30.61</v>
      </c>
      <c r="N185">
        <v>30.63</v>
      </c>
      <c r="O185">
        <f t="shared" si="9"/>
        <v>-2.8366720923801426E-4</v>
      </c>
    </row>
    <row r="186" spans="1:15">
      <c r="A186">
        <v>26.82</v>
      </c>
      <c r="B186">
        <v>27.24</v>
      </c>
      <c r="C186">
        <f t="shared" si="7"/>
        <v>-6.7483297251673948E-3</v>
      </c>
      <c r="E186">
        <v>7.81</v>
      </c>
      <c r="F186">
        <v>7.84</v>
      </c>
      <c r="G186">
        <f t="shared" si="8"/>
        <v>-1.6650288071381233E-3</v>
      </c>
      <c r="I186">
        <v>-1.6650289999999999E-3</v>
      </c>
      <c r="J186">
        <v>1.6650289999999999E-3</v>
      </c>
      <c r="M186">
        <v>30.63</v>
      </c>
      <c r="N186">
        <v>31.47</v>
      </c>
      <c r="O186">
        <f t="shared" si="9"/>
        <v>-1.174974610664763E-2</v>
      </c>
    </row>
    <row r="187" spans="1:15">
      <c r="A187">
        <v>27.24</v>
      </c>
      <c r="B187">
        <v>27.09</v>
      </c>
      <c r="C187">
        <f t="shared" si="7"/>
        <v>2.3980982075792519E-3</v>
      </c>
      <c r="E187">
        <v>7.84</v>
      </c>
      <c r="F187">
        <v>7.81</v>
      </c>
      <c r="G187">
        <f t="shared" si="8"/>
        <v>1.6650288071381044E-3</v>
      </c>
      <c r="I187">
        <v>1.6650289999999999E-3</v>
      </c>
      <c r="J187">
        <v>-1.6650289999999999E-3</v>
      </c>
      <c r="M187">
        <v>31.47</v>
      </c>
      <c r="N187">
        <v>31.31</v>
      </c>
      <c r="O187">
        <f t="shared" si="9"/>
        <v>2.2136752963050916E-3</v>
      </c>
    </row>
    <row r="188" spans="1:15">
      <c r="A188">
        <v>27.09</v>
      </c>
      <c r="B188">
        <v>26.92</v>
      </c>
      <c r="C188">
        <f t="shared" si="7"/>
        <v>2.7339494812289853E-3</v>
      </c>
      <c r="E188">
        <v>7.81</v>
      </c>
      <c r="F188">
        <v>7.84</v>
      </c>
      <c r="G188">
        <f t="shared" si="8"/>
        <v>-1.6650288071381233E-3</v>
      </c>
      <c r="I188">
        <v>-1.6650289999999999E-3</v>
      </c>
      <c r="J188">
        <v>-7.1422589999999998E-3</v>
      </c>
      <c r="M188">
        <v>31.31</v>
      </c>
      <c r="N188">
        <v>30.71</v>
      </c>
      <c r="O188">
        <f t="shared" si="9"/>
        <v>8.4032511738463267E-3</v>
      </c>
    </row>
    <row r="189" spans="1:15">
      <c r="A189">
        <v>26.92</v>
      </c>
      <c r="B189">
        <v>27.56</v>
      </c>
      <c r="C189">
        <f t="shared" si="7"/>
        <v>-1.0204157683648921E-2</v>
      </c>
      <c r="E189">
        <v>7.84</v>
      </c>
      <c r="F189">
        <v>7.97</v>
      </c>
      <c r="G189">
        <f t="shared" si="8"/>
        <v>-7.1422587116738894E-3</v>
      </c>
      <c r="I189">
        <v>-7.1422589999999998E-3</v>
      </c>
      <c r="J189">
        <v>-2.1741949999999999E-3</v>
      </c>
      <c r="M189">
        <v>30.71</v>
      </c>
      <c r="N189">
        <v>32.590000000000003</v>
      </c>
      <c r="O189">
        <f t="shared" si="9"/>
        <v>-2.5804544022075323E-2</v>
      </c>
    </row>
    <row r="190" spans="1:15">
      <c r="A190">
        <v>27.56</v>
      </c>
      <c r="B190">
        <v>27.36</v>
      </c>
      <c r="C190">
        <f t="shared" si="7"/>
        <v>3.1631201875095822E-3</v>
      </c>
      <c r="E190">
        <v>7.97</v>
      </c>
      <c r="F190">
        <v>8.01</v>
      </c>
      <c r="G190">
        <f t="shared" si="8"/>
        <v>-2.1741946881253175E-3</v>
      </c>
      <c r="I190">
        <v>-2.1741949999999999E-3</v>
      </c>
      <c r="J190">
        <v>-7.5250930000000001E-3</v>
      </c>
      <c r="M190">
        <v>32.590000000000003</v>
      </c>
      <c r="N190">
        <v>32.94</v>
      </c>
      <c r="O190">
        <f t="shared" si="9"/>
        <v>-4.6392343685912971E-3</v>
      </c>
    </row>
    <row r="191" spans="1:15">
      <c r="A191">
        <v>27.36</v>
      </c>
      <c r="B191">
        <v>27.82</v>
      </c>
      <c r="C191">
        <f t="shared" si="7"/>
        <v>-7.2410326079490155E-3</v>
      </c>
      <c r="E191">
        <v>8.01</v>
      </c>
      <c r="F191">
        <v>8.15</v>
      </c>
      <c r="G191">
        <f t="shared" si="8"/>
        <v>-7.5250926557390071E-3</v>
      </c>
      <c r="I191">
        <v>-7.5250930000000001E-3</v>
      </c>
      <c r="J191">
        <v>3.7462480000000002E-3</v>
      </c>
      <c r="M191">
        <v>32.94</v>
      </c>
      <c r="N191">
        <v>33.06</v>
      </c>
      <c r="O191">
        <f t="shared" si="9"/>
        <v>-1.5792544016931971E-3</v>
      </c>
    </row>
    <row r="192" spans="1:15">
      <c r="A192">
        <v>27.82</v>
      </c>
      <c r="B192">
        <v>27.98</v>
      </c>
      <c r="C192">
        <f t="shared" si="7"/>
        <v>-2.4905844997812239E-3</v>
      </c>
      <c r="E192">
        <v>8.15</v>
      </c>
      <c r="F192">
        <v>8.08</v>
      </c>
      <c r="G192">
        <f t="shared" si="8"/>
        <v>3.7462479653905035E-3</v>
      </c>
      <c r="I192">
        <v>3.7462480000000002E-3</v>
      </c>
      <c r="J192">
        <v>4.8645809999999998E-3</v>
      </c>
      <c r="M192">
        <v>33.06</v>
      </c>
      <c r="N192">
        <v>34.200000000000003</v>
      </c>
      <c r="O192">
        <f t="shared" si="9"/>
        <v>-1.4723256820706347E-2</v>
      </c>
    </row>
    <row r="193" spans="1:15">
      <c r="A193">
        <v>27.98</v>
      </c>
      <c r="B193">
        <v>28.01</v>
      </c>
      <c r="C193">
        <f t="shared" si="7"/>
        <v>-4.6539866775940924E-4</v>
      </c>
      <c r="E193">
        <v>8.08</v>
      </c>
      <c r="F193">
        <v>7.99</v>
      </c>
      <c r="G193">
        <f t="shared" si="8"/>
        <v>4.86458146059476E-3</v>
      </c>
      <c r="I193">
        <v>4.8645809999999998E-3</v>
      </c>
      <c r="J193">
        <v>0</v>
      </c>
      <c r="M193">
        <v>34.200000000000003</v>
      </c>
      <c r="N193">
        <v>33.47</v>
      </c>
      <c r="O193">
        <f t="shared" si="9"/>
        <v>9.370393698357975E-3</v>
      </c>
    </row>
    <row r="194" spans="1:15">
      <c r="A194">
        <v>28.01</v>
      </c>
      <c r="B194">
        <v>27.96</v>
      </c>
      <c r="C194">
        <f t="shared" si="7"/>
        <v>7.759417499244287E-4</v>
      </c>
      <c r="E194">
        <v>7.99</v>
      </c>
      <c r="F194">
        <v>7.99</v>
      </c>
      <c r="G194">
        <f t="shared" si="8"/>
        <v>0</v>
      </c>
      <c r="I194">
        <v>0</v>
      </c>
      <c r="J194">
        <v>-5.4320799999999999E-4</v>
      </c>
      <c r="M194">
        <v>33.47</v>
      </c>
      <c r="N194">
        <v>32.130000000000003</v>
      </c>
      <c r="O194">
        <f t="shared" si="9"/>
        <v>1.7744986806259036E-2</v>
      </c>
    </row>
    <row r="195" spans="1:15">
      <c r="A195">
        <v>27.96</v>
      </c>
      <c r="B195">
        <v>28.52</v>
      </c>
      <c r="C195">
        <f t="shared" ref="C195:C252" si="10">LOG(A195/B195)</f>
        <v>-8.6123541061841249E-3</v>
      </c>
      <c r="E195">
        <v>7.99</v>
      </c>
      <c r="F195">
        <v>8</v>
      </c>
      <c r="G195">
        <f t="shared" ref="G195:G252" si="11">LOG(E195/F195)</f>
        <v>-5.4320767795218113E-4</v>
      </c>
      <c r="I195">
        <v>-5.4320799999999999E-4</v>
      </c>
      <c r="J195">
        <v>-7.0005589999999999E-3</v>
      </c>
      <c r="M195">
        <v>32.130000000000003</v>
      </c>
      <c r="N195">
        <v>31.82</v>
      </c>
      <c r="O195">
        <f t="shared" ref="O195:O252" si="12">LOG(M195/N195)</f>
        <v>4.2105502409554296E-3</v>
      </c>
    </row>
    <row r="196" spans="1:15">
      <c r="A196">
        <v>28.52</v>
      </c>
      <c r="B196">
        <v>28.64</v>
      </c>
      <c r="C196">
        <f t="shared" si="10"/>
        <v>-1.8234924559900178E-3</v>
      </c>
      <c r="E196">
        <v>8</v>
      </c>
      <c r="F196">
        <v>8.1300000000000008</v>
      </c>
      <c r="G196">
        <f t="shared" si="11"/>
        <v>-7.0005586021246327E-3</v>
      </c>
      <c r="I196">
        <v>-7.0005589999999999E-3</v>
      </c>
      <c r="J196">
        <v>-1.1075504999999999E-2</v>
      </c>
      <c r="M196">
        <v>31.82</v>
      </c>
      <c r="N196">
        <v>34.229999999999997</v>
      </c>
      <c r="O196">
        <f t="shared" si="12"/>
        <v>-3.1706723827314327E-2</v>
      </c>
    </row>
    <row r="197" spans="1:15">
      <c r="A197">
        <v>28.64</v>
      </c>
      <c r="B197">
        <v>28.5</v>
      </c>
      <c r="C197">
        <f t="shared" si="10"/>
        <v>2.1281536273077151E-3</v>
      </c>
      <c r="E197">
        <v>8.1300000000000008</v>
      </c>
      <c r="F197">
        <v>8.34</v>
      </c>
      <c r="G197">
        <f t="shared" si="11"/>
        <v>-1.1075505043670476E-2</v>
      </c>
      <c r="I197">
        <v>-1.1075504999999999E-2</v>
      </c>
      <c r="J197">
        <v>-1.4844744999999999E-2</v>
      </c>
      <c r="M197">
        <v>34.229999999999997</v>
      </c>
      <c r="N197">
        <v>35.700000000000003</v>
      </c>
      <c r="O197">
        <f t="shared" si="12"/>
        <v>-1.8261316974316207E-2</v>
      </c>
    </row>
    <row r="198" spans="1:15">
      <c r="A198">
        <v>28.5</v>
      </c>
      <c r="B198">
        <v>28.56</v>
      </c>
      <c r="C198">
        <f t="shared" si="10"/>
        <v>-9.1334309562657529E-4</v>
      </c>
      <c r="E198">
        <v>8.34</v>
      </c>
      <c r="F198">
        <v>8.6300000000000008</v>
      </c>
      <c r="G198">
        <f t="shared" si="11"/>
        <v>-1.4844745077470949E-2</v>
      </c>
      <c r="I198">
        <v>-1.4844744999999999E-2</v>
      </c>
      <c r="J198">
        <v>1.0698704E-2</v>
      </c>
      <c r="M198">
        <v>35.700000000000003</v>
      </c>
      <c r="N198">
        <v>36.090000000000003</v>
      </c>
      <c r="O198">
        <f t="shared" si="12"/>
        <v>-4.7186659473140141E-3</v>
      </c>
    </row>
    <row r="199" spans="1:15">
      <c r="A199">
        <v>28.56</v>
      </c>
      <c r="B199">
        <v>28.34</v>
      </c>
      <c r="C199">
        <f t="shared" si="10"/>
        <v>3.3583571926952068E-3</v>
      </c>
      <c r="E199">
        <v>8.6300000000000008</v>
      </c>
      <c r="F199">
        <v>8.42</v>
      </c>
      <c r="G199">
        <f t="shared" si="11"/>
        <v>1.0698704215560172E-2</v>
      </c>
      <c r="I199">
        <v>1.0698704E-2</v>
      </c>
      <c r="J199">
        <v>-3.5955990000000001E-3</v>
      </c>
      <c r="M199">
        <v>36.090000000000003</v>
      </c>
      <c r="N199">
        <v>35.619999999999997</v>
      </c>
      <c r="O199">
        <f t="shared" si="12"/>
        <v>5.6929669322825166E-3</v>
      </c>
    </row>
    <row r="200" spans="1:15">
      <c r="A200">
        <v>28.34</v>
      </c>
      <c r="B200">
        <v>28.24</v>
      </c>
      <c r="C200">
        <f t="shared" si="10"/>
        <v>1.5351535316754396E-3</v>
      </c>
      <c r="E200">
        <v>8.42</v>
      </c>
      <c r="F200">
        <v>8.49</v>
      </c>
      <c r="G200">
        <f t="shared" si="11"/>
        <v>-3.5955987443031957E-3</v>
      </c>
      <c r="I200">
        <v>-3.5955990000000001E-3</v>
      </c>
      <c r="J200">
        <v>-4.5795979999999998E-3</v>
      </c>
      <c r="M200">
        <v>35.619999999999997</v>
      </c>
      <c r="N200">
        <v>38.630000000000003</v>
      </c>
      <c r="O200">
        <f t="shared" si="12"/>
        <v>-3.5230793017595671E-2</v>
      </c>
    </row>
    <row r="201" spans="1:15">
      <c r="A201">
        <v>28.24</v>
      </c>
      <c r="B201">
        <v>28.55</v>
      </c>
      <c r="C201">
        <f t="shared" si="10"/>
        <v>-4.7414202021007447E-3</v>
      </c>
      <c r="E201">
        <v>8.49</v>
      </c>
      <c r="F201">
        <v>8.58</v>
      </c>
      <c r="G201">
        <f t="shared" si="11"/>
        <v>-4.5795976047527847E-3</v>
      </c>
      <c r="I201">
        <v>-4.5795979999999998E-3</v>
      </c>
      <c r="J201">
        <v>-1.1488620999999999E-2</v>
      </c>
      <c r="M201">
        <v>38.630000000000003</v>
      </c>
      <c r="N201">
        <v>37.92</v>
      </c>
      <c r="O201">
        <f t="shared" si="12"/>
        <v>8.0563794787917153E-3</v>
      </c>
    </row>
    <row r="202" spans="1:15">
      <c r="A202">
        <v>28.55</v>
      </c>
      <c r="B202">
        <v>28.47</v>
      </c>
      <c r="C202">
        <f t="shared" si="10"/>
        <v>1.2186454349117325E-3</v>
      </c>
      <c r="E202">
        <v>8.58</v>
      </c>
      <c r="F202">
        <v>8.81</v>
      </c>
      <c r="G202">
        <f t="shared" si="11"/>
        <v>-1.1488620563342508E-2</v>
      </c>
      <c r="I202">
        <v>-1.1488620999999999E-2</v>
      </c>
      <c r="J202">
        <v>7.4580159999999996E-3</v>
      </c>
      <c r="M202">
        <v>37.92</v>
      </c>
      <c r="N202">
        <v>39.08</v>
      </c>
      <c r="O202">
        <f t="shared" si="12"/>
        <v>-1.3086226380706752E-2</v>
      </c>
    </row>
    <row r="203" spans="1:15">
      <c r="A203">
        <v>28.47</v>
      </c>
      <c r="B203">
        <v>28.26</v>
      </c>
      <c r="C203">
        <f t="shared" si="10"/>
        <v>3.2153096344152525E-3</v>
      </c>
      <c r="E203">
        <v>8.81</v>
      </c>
      <c r="F203">
        <v>8.66</v>
      </c>
      <c r="G203">
        <f t="shared" si="11"/>
        <v>7.4580163947012895E-3</v>
      </c>
      <c r="I203">
        <v>7.4580159999999996E-3</v>
      </c>
      <c r="J203">
        <v>6.0600209999999996E-3</v>
      </c>
      <c r="M203">
        <v>39.08</v>
      </c>
      <c r="N203">
        <v>38.299999999999997</v>
      </c>
      <c r="O203">
        <f t="shared" si="12"/>
        <v>8.7557810781127548E-3</v>
      </c>
    </row>
    <row r="204" spans="1:15">
      <c r="A204">
        <v>28.26</v>
      </c>
      <c r="B204">
        <v>28.2</v>
      </c>
      <c r="C204">
        <f t="shared" si="10"/>
        <v>9.2304919317873506E-4</v>
      </c>
      <c r="E204">
        <v>8.66</v>
      </c>
      <c r="F204">
        <v>8.5399999999999991</v>
      </c>
      <c r="G204">
        <f t="shared" si="11"/>
        <v>6.0600213283415845E-3</v>
      </c>
      <c r="I204">
        <v>6.0600209999999996E-3</v>
      </c>
      <c r="J204">
        <v>1.5003921999999999E-2</v>
      </c>
      <c r="M204">
        <v>38.299999999999997</v>
      </c>
      <c r="N204">
        <v>37.82</v>
      </c>
      <c r="O204">
        <f t="shared" si="12"/>
        <v>5.4772494596018349E-3</v>
      </c>
    </row>
    <row r="205" spans="1:15">
      <c r="A205">
        <v>28.2</v>
      </c>
      <c r="B205">
        <v>27.91</v>
      </c>
      <c r="C205">
        <f t="shared" si="10"/>
        <v>4.4892718307300208E-3</v>
      </c>
      <c r="E205">
        <v>8.5399999999999991</v>
      </c>
      <c r="F205">
        <v>8.25</v>
      </c>
      <c r="G205">
        <f t="shared" si="11"/>
        <v>1.5003922139079974E-2</v>
      </c>
      <c r="I205">
        <v>1.5003921999999999E-2</v>
      </c>
      <c r="J205">
        <v>-3.147075E-3</v>
      </c>
      <c r="M205">
        <v>37.82</v>
      </c>
      <c r="N205">
        <v>35.340000000000003</v>
      </c>
      <c r="O205">
        <f t="shared" si="12"/>
        <v>2.9454979338275632E-2</v>
      </c>
    </row>
    <row r="206" spans="1:15">
      <c r="A206">
        <v>27.91</v>
      </c>
      <c r="B206">
        <v>27.54</v>
      </c>
      <c r="C206">
        <f t="shared" si="10"/>
        <v>5.7959005677262277E-3</v>
      </c>
      <c r="E206">
        <v>8.25</v>
      </c>
      <c r="F206">
        <v>8.31</v>
      </c>
      <c r="G206">
        <f t="shared" si="11"/>
        <v>-3.1470752341859485E-3</v>
      </c>
      <c r="I206">
        <v>-3.147075E-3</v>
      </c>
      <c r="J206">
        <v>-2.605254E-3</v>
      </c>
      <c r="M206">
        <v>35.340000000000003</v>
      </c>
      <c r="N206">
        <v>37.299999999999997</v>
      </c>
      <c r="O206">
        <f t="shared" si="12"/>
        <v>-2.3442286637942268E-2</v>
      </c>
    </row>
    <row r="207" spans="1:15">
      <c r="A207">
        <v>27.54</v>
      </c>
      <c r="B207">
        <v>27.4</v>
      </c>
      <c r="C207">
        <f t="shared" si="10"/>
        <v>2.2133731005169496E-3</v>
      </c>
      <c r="E207">
        <v>8.31</v>
      </c>
      <c r="F207">
        <v>8.36</v>
      </c>
      <c r="G207">
        <f t="shared" si="11"/>
        <v>-2.6052536549053306E-3</v>
      </c>
      <c r="I207">
        <v>-2.605254E-3</v>
      </c>
      <c r="J207">
        <v>5.1980199999999998E-4</v>
      </c>
      <c r="M207">
        <v>37.299999999999997</v>
      </c>
      <c r="N207">
        <v>37.82</v>
      </c>
      <c r="O207">
        <f t="shared" si="12"/>
        <v>-6.0126927003333634E-3</v>
      </c>
    </row>
    <row r="208" spans="1:15">
      <c r="A208">
        <v>27.4</v>
      </c>
      <c r="B208">
        <v>26.79</v>
      </c>
      <c r="C208">
        <f t="shared" si="10"/>
        <v>9.7778492121790624E-3</v>
      </c>
      <c r="E208">
        <v>8.36</v>
      </c>
      <c r="F208">
        <v>8.35</v>
      </c>
      <c r="G208">
        <f t="shared" si="11"/>
        <v>5.1980195541432162E-4</v>
      </c>
      <c r="I208">
        <v>5.1980199999999998E-4</v>
      </c>
      <c r="J208">
        <v>-1.2306688E-2</v>
      </c>
      <c r="M208">
        <v>37.82</v>
      </c>
      <c r="N208">
        <v>36.97</v>
      </c>
      <c r="O208">
        <f t="shared" si="12"/>
        <v>9.8720739359141017E-3</v>
      </c>
    </row>
    <row r="209" spans="1:15">
      <c r="A209">
        <v>26.79</v>
      </c>
      <c r="B209">
        <v>26.08</v>
      </c>
      <c r="C209">
        <f t="shared" si="10"/>
        <v>1.1665126548326315E-2</v>
      </c>
      <c r="E209">
        <v>8.35</v>
      </c>
      <c r="F209">
        <v>8.59</v>
      </c>
      <c r="G209">
        <f t="shared" si="11"/>
        <v>-1.230668834764021E-2</v>
      </c>
      <c r="I209">
        <v>-1.2306688E-2</v>
      </c>
      <c r="J209">
        <v>9.1971680000000004E-3</v>
      </c>
      <c r="M209">
        <v>36.97</v>
      </c>
      <c r="N209">
        <v>38.090000000000003</v>
      </c>
      <c r="O209">
        <f t="shared" si="12"/>
        <v>-1.2961522087839461E-2</v>
      </c>
    </row>
    <row r="210" spans="1:15">
      <c r="A210">
        <v>26.08</v>
      </c>
      <c r="B210">
        <v>26</v>
      </c>
      <c r="C210">
        <f t="shared" si="10"/>
        <v>1.3342390890645809E-3</v>
      </c>
      <c r="E210">
        <v>8.59</v>
      </c>
      <c r="F210">
        <v>8.41</v>
      </c>
      <c r="G210">
        <f t="shared" si="11"/>
        <v>9.1971680333301567E-3</v>
      </c>
      <c r="I210">
        <v>9.1971680000000004E-3</v>
      </c>
      <c r="J210">
        <v>5.1670999999999998E-4</v>
      </c>
      <c r="M210">
        <v>38.090000000000003</v>
      </c>
      <c r="N210">
        <v>35.579500000000003</v>
      </c>
      <c r="O210">
        <f t="shared" si="12"/>
        <v>2.9611132026214078E-2</v>
      </c>
    </row>
    <row r="211" spans="1:15">
      <c r="A211">
        <v>26</v>
      </c>
      <c r="B211">
        <v>26.1</v>
      </c>
      <c r="C211">
        <f t="shared" si="10"/>
        <v>-1.6671593674630115E-3</v>
      </c>
      <c r="E211">
        <v>8.41</v>
      </c>
      <c r="F211">
        <v>8.4</v>
      </c>
      <c r="G211">
        <f t="shared" si="11"/>
        <v>5.1670973603051438E-4</v>
      </c>
      <c r="I211">
        <v>5.1670999999999998E-4</v>
      </c>
      <c r="J211">
        <v>6.2489490000000002E-3</v>
      </c>
      <c r="M211">
        <v>35.579500000000003</v>
      </c>
      <c r="N211">
        <v>34.610999999999997</v>
      </c>
      <c r="O211">
        <f t="shared" si="12"/>
        <v>1.1985693284900774E-2</v>
      </c>
    </row>
    <row r="212" spans="1:15">
      <c r="A212">
        <v>26.1</v>
      </c>
      <c r="B212">
        <v>28.31</v>
      </c>
      <c r="C212">
        <f t="shared" si="10"/>
        <v>-3.5299362026822004E-2</v>
      </c>
      <c r="E212">
        <v>8.4</v>
      </c>
      <c r="F212">
        <v>8.2799999999999994</v>
      </c>
      <c r="G212">
        <f t="shared" si="11"/>
        <v>6.2489492770015425E-3</v>
      </c>
      <c r="I212">
        <v>6.2489490000000002E-3</v>
      </c>
      <c r="J212">
        <v>-7.281755E-3</v>
      </c>
      <c r="M212">
        <v>34.610999999999997</v>
      </c>
      <c r="N212">
        <v>35.65</v>
      </c>
      <c r="O212">
        <f t="shared" si="12"/>
        <v>-1.2845386838052942E-2</v>
      </c>
    </row>
    <row r="213" spans="1:15">
      <c r="A213">
        <v>28.31</v>
      </c>
      <c r="B213">
        <v>28.05</v>
      </c>
      <c r="C213">
        <f t="shared" si="10"/>
        <v>4.007003772922792E-3</v>
      </c>
      <c r="E213">
        <v>8.2799999999999994</v>
      </c>
      <c r="F213">
        <v>8.42</v>
      </c>
      <c r="G213">
        <f t="shared" si="11"/>
        <v>-7.2817547147693831E-3</v>
      </c>
      <c r="I213">
        <v>-7.281755E-3</v>
      </c>
      <c r="J213">
        <v>-1.5446170000000001E-3</v>
      </c>
      <c r="M213">
        <v>35.65</v>
      </c>
      <c r="N213">
        <v>37.57</v>
      </c>
      <c r="O213">
        <f t="shared" si="12"/>
        <v>-2.2781660875500268E-2</v>
      </c>
    </row>
    <row r="214" spans="1:15">
      <c r="A214">
        <v>28.05</v>
      </c>
      <c r="B214">
        <v>27.2</v>
      </c>
      <c r="C214">
        <f t="shared" si="10"/>
        <v>1.3363961557981502E-2</v>
      </c>
      <c r="E214">
        <v>8.42</v>
      </c>
      <c r="F214">
        <v>8.4499999999999993</v>
      </c>
      <c r="G214">
        <f t="shared" si="11"/>
        <v>-1.5446174500427904E-3</v>
      </c>
      <c r="I214">
        <v>-1.5446170000000001E-3</v>
      </c>
      <c r="J214">
        <v>5.6906580000000003E-3</v>
      </c>
      <c r="M214">
        <v>37.57</v>
      </c>
      <c r="N214">
        <v>35.39</v>
      </c>
      <c r="O214">
        <f t="shared" si="12"/>
        <v>2.5960632425869726E-2</v>
      </c>
    </row>
    <row r="215" spans="1:15">
      <c r="A215">
        <v>27.2</v>
      </c>
      <c r="B215">
        <v>27.02</v>
      </c>
      <c r="C215">
        <f t="shared" si="10"/>
        <v>2.8835593481869059E-3</v>
      </c>
      <c r="E215">
        <v>8.4499999999999993</v>
      </c>
      <c r="F215">
        <v>8.34</v>
      </c>
      <c r="G215">
        <f t="shared" si="11"/>
        <v>5.6906583119535952E-3</v>
      </c>
      <c r="I215">
        <v>5.6906580000000003E-3</v>
      </c>
      <c r="J215">
        <v>1.8076063999999999E-2</v>
      </c>
      <c r="M215">
        <v>35.39</v>
      </c>
      <c r="N215">
        <v>33.25</v>
      </c>
      <c r="O215">
        <f t="shared" si="12"/>
        <v>2.708891299839147E-2</v>
      </c>
    </row>
    <row r="216" spans="1:15">
      <c r="A216">
        <v>27.02</v>
      </c>
      <c r="B216">
        <v>26.18</v>
      </c>
      <c r="C216">
        <f t="shared" si="10"/>
        <v>1.3715702471274752E-2</v>
      </c>
      <c r="E216">
        <v>8.34</v>
      </c>
      <c r="F216">
        <v>8</v>
      </c>
      <c r="G216">
        <f t="shared" si="11"/>
        <v>1.8076063645795119E-2</v>
      </c>
      <c r="I216">
        <v>1.8076063999999999E-2</v>
      </c>
      <c r="J216">
        <v>-1.8596488000000001E-2</v>
      </c>
      <c r="M216">
        <v>33.25</v>
      </c>
      <c r="N216">
        <v>30.72</v>
      </c>
      <c r="O216">
        <f t="shared" si="12"/>
        <v>3.4370438279649071E-2</v>
      </c>
    </row>
    <row r="217" spans="1:15">
      <c r="A217">
        <v>26.18</v>
      </c>
      <c r="B217">
        <v>27.03</v>
      </c>
      <c r="C217">
        <f t="shared" si="10"/>
        <v>-1.3876403483988463E-2</v>
      </c>
      <c r="E217">
        <v>8</v>
      </c>
      <c r="F217">
        <v>8.35</v>
      </c>
      <c r="G217">
        <f t="shared" si="11"/>
        <v>-1.8596488491658496E-2</v>
      </c>
      <c r="I217">
        <v>-1.8596488000000001E-2</v>
      </c>
      <c r="J217">
        <v>5.2325269999999998E-3</v>
      </c>
      <c r="M217">
        <v>30.72</v>
      </c>
      <c r="N217">
        <v>32.950000000000003</v>
      </c>
      <c r="O217">
        <f t="shared" si="12"/>
        <v>-3.0434207570554355E-2</v>
      </c>
    </row>
    <row r="218" spans="1:15">
      <c r="A218">
        <v>27.03</v>
      </c>
      <c r="B218">
        <v>26.88</v>
      </c>
      <c r="C218">
        <f t="shared" si="10"/>
        <v>2.4167813169378044E-3</v>
      </c>
      <c r="E218">
        <v>8.35</v>
      </c>
      <c r="F218">
        <v>8.25</v>
      </c>
      <c r="G218">
        <f t="shared" si="11"/>
        <v>5.2325269336769356E-3</v>
      </c>
      <c r="I218">
        <v>5.2325269999999998E-3</v>
      </c>
      <c r="J218">
        <v>-5.2325269999999998E-3</v>
      </c>
      <c r="M218">
        <v>32.950000000000003</v>
      </c>
      <c r="N218">
        <v>33.36</v>
      </c>
      <c r="O218">
        <f t="shared" si="12"/>
        <v>-5.370623035672404E-3</v>
      </c>
    </row>
    <row r="219" spans="1:15">
      <c r="A219">
        <v>26.88</v>
      </c>
      <c r="B219">
        <v>27.02</v>
      </c>
      <c r="C219">
        <f t="shared" si="10"/>
        <v>-2.2560803042241599E-3</v>
      </c>
      <c r="E219">
        <v>8.25</v>
      </c>
      <c r="F219">
        <v>8.35</v>
      </c>
      <c r="G219">
        <f t="shared" si="11"/>
        <v>-5.2325269336769903E-3</v>
      </c>
      <c r="I219">
        <v>-5.2325269999999998E-3</v>
      </c>
      <c r="J219">
        <v>1.7512106999999999E-2</v>
      </c>
      <c r="M219">
        <v>33.36</v>
      </c>
      <c r="N219">
        <v>32.1599</v>
      </c>
      <c r="O219">
        <f t="shared" si="12"/>
        <v>1.5911352309552092E-2</v>
      </c>
    </row>
    <row r="220" spans="1:15">
      <c r="A220">
        <v>27.02</v>
      </c>
      <c r="B220">
        <v>27.37</v>
      </c>
      <c r="C220">
        <f t="shared" si="10"/>
        <v>-5.5894527241118503E-3</v>
      </c>
      <c r="E220">
        <v>8.35</v>
      </c>
      <c r="F220">
        <v>8.02</v>
      </c>
      <c r="G220">
        <f t="shared" si="11"/>
        <v>1.7512107199438555E-2</v>
      </c>
      <c r="I220">
        <v>1.7512106999999999E-2</v>
      </c>
      <c r="J220">
        <v>5.41852E-4</v>
      </c>
      <c r="M220">
        <v>32.1599</v>
      </c>
      <c r="N220">
        <v>33.36</v>
      </c>
      <c r="O220">
        <f t="shared" si="12"/>
        <v>-1.5911352309552106E-2</v>
      </c>
    </row>
    <row r="221" spans="1:15">
      <c r="A221">
        <v>27.37</v>
      </c>
      <c r="B221">
        <v>27.38</v>
      </c>
      <c r="C221">
        <f t="shared" si="10"/>
        <v>-1.5864638784749696E-4</v>
      </c>
      <c r="E221">
        <v>8.02</v>
      </c>
      <c r="F221">
        <v>8.01</v>
      </c>
      <c r="G221">
        <f t="shared" si="11"/>
        <v>5.4185219992584379E-4</v>
      </c>
      <c r="I221">
        <v>5.41852E-4</v>
      </c>
      <c r="J221">
        <v>5.4252900000000004E-4</v>
      </c>
      <c r="M221">
        <v>33.36</v>
      </c>
      <c r="N221">
        <v>34.19</v>
      </c>
      <c r="O221">
        <f t="shared" si="12"/>
        <v>-1.0673058830893513E-2</v>
      </c>
    </row>
    <row r="222" spans="1:15">
      <c r="A222">
        <v>27.38</v>
      </c>
      <c r="B222">
        <v>27.3</v>
      </c>
      <c r="C222">
        <f t="shared" si="10"/>
        <v>1.2707967572151472E-3</v>
      </c>
      <c r="E222">
        <v>8.01</v>
      </c>
      <c r="F222">
        <v>8</v>
      </c>
      <c r="G222">
        <f t="shared" si="11"/>
        <v>5.4252909229406208E-4</v>
      </c>
      <c r="I222">
        <v>5.4252900000000004E-4</v>
      </c>
      <c r="J222">
        <v>-1.625558E-3</v>
      </c>
      <c r="M222">
        <v>34.19</v>
      </c>
      <c r="N222">
        <v>34.520000000000003</v>
      </c>
      <c r="O222">
        <f t="shared" si="12"/>
        <v>-4.1716862465774104E-3</v>
      </c>
    </row>
    <row r="223" spans="1:15">
      <c r="A223">
        <v>27.3</v>
      </c>
      <c r="B223">
        <v>27.26</v>
      </c>
      <c r="C223">
        <f t="shared" si="10"/>
        <v>6.3679554210125462E-4</v>
      </c>
      <c r="E223">
        <v>8</v>
      </c>
      <c r="F223">
        <v>8.0299999999999994</v>
      </c>
      <c r="G223">
        <f t="shared" si="11"/>
        <v>-1.6255582867373143E-3</v>
      </c>
      <c r="I223">
        <v>-1.625558E-3</v>
      </c>
      <c r="J223">
        <v>1.625558E-3</v>
      </c>
      <c r="M223">
        <v>34.520000000000003</v>
      </c>
      <c r="N223">
        <v>32.020000000000003</v>
      </c>
      <c r="O223">
        <f t="shared" si="12"/>
        <v>3.2649459459891089E-2</v>
      </c>
    </row>
    <row r="224" spans="1:15">
      <c r="A224">
        <v>27.26</v>
      </c>
      <c r="B224">
        <v>27.39</v>
      </c>
      <c r="C224">
        <f t="shared" si="10"/>
        <v>-2.0661807553066344E-3</v>
      </c>
      <c r="E224">
        <v>8.0299999999999994</v>
      </c>
      <c r="F224">
        <v>8</v>
      </c>
      <c r="G224">
        <f t="shared" si="11"/>
        <v>1.6255582867373216E-3</v>
      </c>
      <c r="I224">
        <v>1.625558E-3</v>
      </c>
      <c r="J224">
        <v>-2.1660619999999998E-3</v>
      </c>
      <c r="M224">
        <v>32.020000000000003</v>
      </c>
      <c r="N224">
        <v>32.4</v>
      </c>
      <c r="O224">
        <f t="shared" si="12"/>
        <v>-5.1236826233311654E-3</v>
      </c>
    </row>
    <row r="225" spans="1:15">
      <c r="A225">
        <v>27.39</v>
      </c>
      <c r="B225">
        <v>27.26</v>
      </c>
      <c r="C225">
        <f t="shared" si="10"/>
        <v>2.0661807553066154E-3</v>
      </c>
      <c r="E225">
        <v>8</v>
      </c>
      <c r="F225">
        <v>8.0399999999999991</v>
      </c>
      <c r="G225">
        <f t="shared" si="11"/>
        <v>-2.1660617565076178E-3</v>
      </c>
      <c r="I225">
        <v>-2.1660619999999998E-3</v>
      </c>
      <c r="J225">
        <v>-1.4867277999999999E-2</v>
      </c>
      <c r="M225">
        <v>32.4</v>
      </c>
      <c r="N225">
        <v>33.57</v>
      </c>
      <c r="O225">
        <f t="shared" si="12"/>
        <v>-1.5406331041400351E-2</v>
      </c>
    </row>
    <row r="226" spans="1:15">
      <c r="A226">
        <v>27.26</v>
      </c>
      <c r="B226">
        <v>27.74</v>
      </c>
      <c r="C226">
        <f t="shared" si="10"/>
        <v>-7.5806052386112616E-3</v>
      </c>
      <c r="E226">
        <v>8.0399999999999991</v>
      </c>
      <c r="F226">
        <v>8.32</v>
      </c>
      <c r="G226">
        <f t="shared" si="11"/>
        <v>-1.4867277542272725E-2</v>
      </c>
      <c r="I226">
        <v>-1.4867277999999999E-2</v>
      </c>
      <c r="J226">
        <v>-1.563149E-3</v>
      </c>
      <c r="M226">
        <v>33.57</v>
      </c>
      <c r="N226">
        <v>36.340000000000003</v>
      </c>
      <c r="O226">
        <f t="shared" si="12"/>
        <v>-3.4433581724003043E-2</v>
      </c>
    </row>
    <row r="227" spans="1:15">
      <c r="A227">
        <v>27.74</v>
      </c>
      <c r="B227">
        <v>27.71</v>
      </c>
      <c r="C227">
        <f t="shared" si="10"/>
        <v>4.6993095503423959E-4</v>
      </c>
      <c r="E227">
        <v>8.32</v>
      </c>
      <c r="F227">
        <v>8.35</v>
      </c>
      <c r="G227">
        <f t="shared" si="11"/>
        <v>-1.5631491928780889E-3</v>
      </c>
      <c r="I227">
        <v>-1.563149E-3</v>
      </c>
      <c r="J227">
        <v>1.563149E-3</v>
      </c>
      <c r="M227">
        <v>36.340000000000003</v>
      </c>
      <c r="N227">
        <v>36.765000000000001</v>
      </c>
      <c r="O227">
        <f t="shared" si="12"/>
        <v>-5.0496473357436351E-3</v>
      </c>
    </row>
    <row r="228" spans="1:15">
      <c r="A228">
        <v>27.71</v>
      </c>
      <c r="B228">
        <v>27.47</v>
      </c>
      <c r="C228">
        <f t="shared" si="10"/>
        <v>3.7778663616698138E-3</v>
      </c>
      <c r="E228">
        <v>8.35</v>
      </c>
      <c r="F228">
        <v>8.32</v>
      </c>
      <c r="G228">
        <f t="shared" si="11"/>
        <v>1.5631491928781147E-3</v>
      </c>
      <c r="I228">
        <v>1.563149E-3</v>
      </c>
      <c r="J228">
        <v>-9.8062340000000005E-3</v>
      </c>
      <c r="M228">
        <v>36.765000000000001</v>
      </c>
      <c r="N228">
        <v>35.9</v>
      </c>
      <c r="O228">
        <f t="shared" si="12"/>
        <v>1.0340121729440072E-2</v>
      </c>
    </row>
    <row r="229" spans="1:15">
      <c r="A229">
        <v>27.47</v>
      </c>
      <c r="B229">
        <v>27.6</v>
      </c>
      <c r="C229">
        <f t="shared" si="10"/>
        <v>-2.0504226446558063E-3</v>
      </c>
      <c r="E229">
        <v>8.32</v>
      </c>
      <c r="F229">
        <v>8.51</v>
      </c>
      <c r="G229">
        <f t="shared" si="11"/>
        <v>-9.806233793863894E-3</v>
      </c>
      <c r="I229">
        <v>-9.8062340000000005E-3</v>
      </c>
      <c r="J229">
        <v>-7.0865470000000003E-3</v>
      </c>
      <c r="M229">
        <v>35.9</v>
      </c>
      <c r="N229">
        <v>36.380000000000003</v>
      </c>
      <c r="O229">
        <f t="shared" si="12"/>
        <v>-5.7682461491456605E-3</v>
      </c>
    </row>
    <row r="230" spans="1:15">
      <c r="A230">
        <v>27.6</v>
      </c>
      <c r="B230">
        <v>28.49</v>
      </c>
      <c r="C230">
        <f t="shared" si="10"/>
        <v>-1.3783367174259124E-2</v>
      </c>
      <c r="E230">
        <v>8.51</v>
      </c>
      <c r="F230">
        <v>8.65</v>
      </c>
      <c r="G230">
        <f t="shared" si="11"/>
        <v>-7.0865473802263889E-3</v>
      </c>
      <c r="I230">
        <v>-7.0865470000000003E-3</v>
      </c>
      <c r="J230">
        <v>5.0236499999999995E-4</v>
      </c>
      <c r="M230">
        <v>36.380000000000003</v>
      </c>
      <c r="N230">
        <v>34.630000000000003</v>
      </c>
      <c r="O230">
        <f t="shared" si="12"/>
        <v>2.1410203178003916E-2</v>
      </c>
    </row>
    <row r="231" spans="1:15">
      <c r="A231">
        <v>28.49</v>
      </c>
      <c r="B231">
        <v>28.73</v>
      </c>
      <c r="C231">
        <f t="shared" si="10"/>
        <v>-3.6431767524706233E-3</v>
      </c>
      <c r="E231">
        <v>8.65</v>
      </c>
      <c r="F231">
        <v>8.64</v>
      </c>
      <c r="G231">
        <f t="shared" si="11"/>
        <v>5.0236498592094562E-4</v>
      </c>
      <c r="I231">
        <v>5.0236499999999995E-4</v>
      </c>
      <c r="J231">
        <v>1.0171296E-2</v>
      </c>
      <c r="M231">
        <v>34.630000000000003</v>
      </c>
      <c r="N231">
        <v>34.71</v>
      </c>
      <c r="O231">
        <f t="shared" si="12"/>
        <v>-1.0021221219511411E-3</v>
      </c>
    </row>
    <row r="232" spans="1:15">
      <c r="A232">
        <v>28.73</v>
      </c>
      <c r="B232">
        <v>27.99</v>
      </c>
      <c r="C232">
        <f t="shared" si="10"/>
        <v>1.1332727525785152E-2</v>
      </c>
      <c r="E232">
        <v>8.64</v>
      </c>
      <c r="F232">
        <v>8.44</v>
      </c>
      <c r="G232">
        <f t="shared" si="11"/>
        <v>1.0171295853238289E-2</v>
      </c>
      <c r="I232">
        <v>1.0171296E-2</v>
      </c>
      <c r="J232">
        <v>2.063161E-3</v>
      </c>
      <c r="M232">
        <v>34.71</v>
      </c>
      <c r="N232">
        <v>34.880000000000003</v>
      </c>
      <c r="O232">
        <f t="shared" si="12"/>
        <v>-2.1218625891176283E-3</v>
      </c>
    </row>
    <row r="233" spans="1:15">
      <c r="A233">
        <v>27.99</v>
      </c>
      <c r="B233">
        <v>27.09</v>
      </c>
      <c r="C233">
        <f t="shared" si="10"/>
        <v>1.4193893432994147E-2</v>
      </c>
      <c r="E233">
        <v>8.44</v>
      </c>
      <c r="F233">
        <v>8.4</v>
      </c>
      <c r="G233">
        <f t="shared" si="11"/>
        <v>2.0631605637733896E-3</v>
      </c>
      <c r="I233">
        <v>2.063161E-3</v>
      </c>
      <c r="J233">
        <v>1.7405751000000001E-2</v>
      </c>
      <c r="M233">
        <v>34.880000000000003</v>
      </c>
      <c r="N233">
        <v>34.99</v>
      </c>
      <c r="O233">
        <f t="shared" si="12"/>
        <v>-1.3674662223768046E-3</v>
      </c>
    </row>
    <row r="234" spans="1:15">
      <c r="A234">
        <v>27.09</v>
      </c>
      <c r="B234">
        <v>27.04</v>
      </c>
      <c r="C234">
        <f t="shared" si="10"/>
        <v>8.0231776356994662E-4</v>
      </c>
      <c r="E234">
        <v>8.4</v>
      </c>
      <c r="F234">
        <v>8.07</v>
      </c>
      <c r="G234">
        <f t="shared" si="11"/>
        <v>1.7405751339811249E-2</v>
      </c>
      <c r="I234">
        <v>1.7405751000000001E-2</v>
      </c>
      <c r="J234">
        <v>-2.147319E-3</v>
      </c>
      <c r="M234">
        <v>34.99</v>
      </c>
      <c r="N234">
        <v>34.630000000000003</v>
      </c>
      <c r="O234">
        <f t="shared" si="12"/>
        <v>4.4914509334455822E-3</v>
      </c>
    </row>
    <row r="235" spans="1:15">
      <c r="A235">
        <v>27.04</v>
      </c>
      <c r="B235">
        <v>27.63</v>
      </c>
      <c r="C235">
        <f t="shared" si="10"/>
        <v>-9.3741976469130447E-3</v>
      </c>
      <c r="E235">
        <v>8.07</v>
      </c>
      <c r="F235">
        <v>8.11</v>
      </c>
      <c r="G235">
        <f t="shared" si="11"/>
        <v>-2.147319489085545E-3</v>
      </c>
      <c r="I235">
        <v>-2.147319E-3</v>
      </c>
      <c r="J235">
        <v>-4.7929979999999997E-3</v>
      </c>
      <c r="M235">
        <v>34.630000000000003</v>
      </c>
      <c r="N235">
        <v>35.299999999999997</v>
      </c>
      <c r="O235">
        <f t="shared" si="12"/>
        <v>-8.322213838361691E-3</v>
      </c>
    </row>
    <row r="236" spans="1:15">
      <c r="A236">
        <v>27.63</v>
      </c>
      <c r="B236">
        <v>27.7</v>
      </c>
      <c r="C236">
        <f t="shared" si="10"/>
        <v>-1.0988841479372101E-3</v>
      </c>
      <c r="E236">
        <v>8.11</v>
      </c>
      <c r="F236">
        <v>8.1999999999999993</v>
      </c>
      <c r="G236">
        <f t="shared" si="11"/>
        <v>-4.7929981725606634E-3</v>
      </c>
      <c r="I236">
        <v>-4.7929979999999997E-3</v>
      </c>
      <c r="J236">
        <v>-5.2642399999999999E-3</v>
      </c>
      <c r="M236">
        <v>35.299999999999997</v>
      </c>
      <c r="N236">
        <v>32.76</v>
      </c>
      <c r="O236">
        <f t="shared" si="12"/>
        <v>3.2430812299441676E-2</v>
      </c>
    </row>
    <row r="237" spans="1:15">
      <c r="A237">
        <v>27.7</v>
      </c>
      <c r="B237">
        <v>27.4</v>
      </c>
      <c r="C237">
        <f t="shared" si="10"/>
        <v>4.7292062440606082E-3</v>
      </c>
      <c r="E237">
        <v>8.1999999999999993</v>
      </c>
      <c r="F237">
        <v>8.3000000000000007</v>
      </c>
      <c r="G237">
        <f t="shared" si="11"/>
        <v>-5.2642399923572801E-3</v>
      </c>
      <c r="I237">
        <v>-5.2642399999999999E-3</v>
      </c>
      <c r="J237">
        <v>0</v>
      </c>
      <c r="M237">
        <v>32.76</v>
      </c>
      <c r="N237">
        <v>32.979999999999997</v>
      </c>
      <c r="O237">
        <f t="shared" si="12"/>
        <v>-2.9067582201191002E-3</v>
      </c>
    </row>
    <row r="238" spans="1:15">
      <c r="A238">
        <v>27.4</v>
      </c>
      <c r="B238">
        <v>26.98</v>
      </c>
      <c r="C238">
        <f t="shared" si="10"/>
        <v>6.708617484502472E-3</v>
      </c>
      <c r="E238">
        <v>8.3000000000000007</v>
      </c>
      <c r="F238">
        <v>8.3000000000000007</v>
      </c>
      <c r="G238">
        <f t="shared" si="11"/>
        <v>0</v>
      </c>
      <c r="I238">
        <v>0</v>
      </c>
      <c r="J238">
        <v>-3.5164417000000003E-2</v>
      </c>
      <c r="M238">
        <v>32.979999999999997</v>
      </c>
      <c r="N238">
        <v>32.659999999999997</v>
      </c>
      <c r="O238">
        <f t="shared" si="12"/>
        <v>4.2344709078506139E-3</v>
      </c>
    </row>
    <row r="239" spans="1:15">
      <c r="A239">
        <v>26.98</v>
      </c>
      <c r="B239">
        <v>26.57</v>
      </c>
      <c r="C239">
        <f t="shared" si="10"/>
        <v>6.650390925607895E-3</v>
      </c>
      <c r="E239">
        <v>8.3000000000000007</v>
      </c>
      <c r="F239">
        <v>9</v>
      </c>
      <c r="G239">
        <f t="shared" si="11"/>
        <v>-3.5164417063250943E-2</v>
      </c>
      <c r="I239">
        <v>-3.5164417000000003E-2</v>
      </c>
      <c r="J239">
        <v>3.8776549999999998E-3</v>
      </c>
      <c r="M239">
        <v>32.659999999999997</v>
      </c>
      <c r="N239">
        <v>30.4</v>
      </c>
      <c r="O239">
        <f t="shared" si="12"/>
        <v>3.114259679189561E-2</v>
      </c>
    </row>
    <row r="240" spans="1:15">
      <c r="A240">
        <v>26.57</v>
      </c>
      <c r="B240">
        <v>26.26</v>
      </c>
      <c r="C240">
        <f t="shared" si="10"/>
        <v>5.0968326568169454E-3</v>
      </c>
      <c r="E240">
        <v>9</v>
      </c>
      <c r="F240">
        <v>8.92</v>
      </c>
      <c r="G240">
        <f t="shared" si="11"/>
        <v>3.8776550632018216E-3</v>
      </c>
      <c r="I240">
        <v>3.8776549999999998E-3</v>
      </c>
      <c r="J240">
        <v>2.9311319999999999E-3</v>
      </c>
      <c r="M240">
        <v>30.4</v>
      </c>
      <c r="N240">
        <v>31.4</v>
      </c>
      <c r="O240">
        <f t="shared" si="12"/>
        <v>-1.4056064464461187E-2</v>
      </c>
    </row>
    <row r="241" spans="1:15">
      <c r="A241">
        <v>26.26</v>
      </c>
      <c r="B241">
        <v>25.92</v>
      </c>
      <c r="C241">
        <f t="shared" si="10"/>
        <v>5.6597245549048145E-3</v>
      </c>
      <c r="E241">
        <v>8.92</v>
      </c>
      <c r="F241">
        <v>8.86</v>
      </c>
      <c r="G241">
        <f t="shared" si="11"/>
        <v>2.9311324890723607E-3</v>
      </c>
      <c r="I241">
        <v>2.9311319999999999E-3</v>
      </c>
      <c r="J241">
        <v>3.9392059999999998E-3</v>
      </c>
      <c r="M241">
        <v>31.4</v>
      </c>
      <c r="N241">
        <v>30.95</v>
      </c>
      <c r="O241">
        <f t="shared" si="12"/>
        <v>6.2689947170781113E-3</v>
      </c>
    </row>
    <row r="242" spans="1:15">
      <c r="A242">
        <v>25.92</v>
      </c>
      <c r="B242">
        <v>26.66</v>
      </c>
      <c r="C242">
        <f t="shared" si="10"/>
        <v>-1.222514787928463E-2</v>
      </c>
      <c r="E242">
        <v>8.86</v>
      </c>
      <c r="F242">
        <v>8.7799999999999994</v>
      </c>
      <c r="G242">
        <f t="shared" si="11"/>
        <v>3.9392059809481858E-3</v>
      </c>
      <c r="I242">
        <v>3.9392059999999998E-3</v>
      </c>
      <c r="J242">
        <v>-9.7818209999999996E-3</v>
      </c>
      <c r="M242">
        <v>30.95</v>
      </c>
      <c r="N242">
        <v>30.49</v>
      </c>
      <c r="O242">
        <f t="shared" si="12"/>
        <v>6.5032289907560664E-3</v>
      </c>
    </row>
    <row r="243" spans="1:15">
      <c r="A243">
        <v>26.66</v>
      </c>
      <c r="B243">
        <v>26.35</v>
      </c>
      <c r="C243">
        <f t="shared" si="10"/>
        <v>5.0795255292749707E-3</v>
      </c>
      <c r="E243">
        <v>8.7799999999999994</v>
      </c>
      <c r="F243">
        <v>8.98</v>
      </c>
      <c r="G243">
        <f t="shared" si="11"/>
        <v>-9.7818207612018759E-3</v>
      </c>
      <c r="I243">
        <v>-9.7818209999999996E-3</v>
      </c>
      <c r="J243">
        <v>2.4248780000000001E-3</v>
      </c>
      <c r="M243">
        <v>30.49</v>
      </c>
      <c r="N243">
        <v>30.28</v>
      </c>
      <c r="O243">
        <f t="shared" si="12"/>
        <v>3.0015535373455124E-3</v>
      </c>
    </row>
    <row r="244" spans="1:15">
      <c r="A244">
        <v>26.35</v>
      </c>
      <c r="B244">
        <v>23.86</v>
      </c>
      <c r="C244">
        <f t="shared" si="10"/>
        <v>4.3110180214242344E-2</v>
      </c>
      <c r="E244">
        <v>8.98</v>
      </c>
      <c r="F244">
        <v>8.93</v>
      </c>
      <c r="G244">
        <f t="shared" si="11"/>
        <v>2.4248777787580006E-3</v>
      </c>
      <c r="I244">
        <v>2.4248780000000001E-3</v>
      </c>
      <c r="J244">
        <v>7.8518660000000007E-3</v>
      </c>
      <c r="M244">
        <v>30.28</v>
      </c>
      <c r="N244">
        <v>30.18</v>
      </c>
      <c r="O244">
        <f t="shared" si="12"/>
        <v>1.4366353884641843E-3</v>
      </c>
    </row>
    <row r="245" spans="1:15">
      <c r="A245">
        <v>23.86</v>
      </c>
      <c r="B245">
        <v>23.53</v>
      </c>
      <c r="C245">
        <f t="shared" si="10"/>
        <v>6.0485121583017179E-3</v>
      </c>
      <c r="E245">
        <v>8.93</v>
      </c>
      <c r="F245">
        <v>8.77</v>
      </c>
      <c r="G245">
        <f t="shared" si="11"/>
        <v>7.8518655225058836E-3</v>
      </c>
      <c r="I245">
        <v>7.8518660000000007E-3</v>
      </c>
      <c r="J245">
        <v>-8.8234420000000008E-3</v>
      </c>
      <c r="M245">
        <v>30.18</v>
      </c>
      <c r="N245">
        <v>31.9</v>
      </c>
      <c r="O245">
        <f t="shared" si="12"/>
        <v>-2.4071447617610063E-2</v>
      </c>
    </row>
    <row r="246" spans="1:15">
      <c r="A246">
        <v>23.53</v>
      </c>
      <c r="B246">
        <v>23.7</v>
      </c>
      <c r="C246">
        <f t="shared" si="10"/>
        <v>-3.1264188340825376E-3</v>
      </c>
      <c r="E246">
        <v>8.77</v>
      </c>
      <c r="F246">
        <v>8.9499999999999993</v>
      </c>
      <c r="G246">
        <f t="shared" si="11"/>
        <v>-8.8234419498714467E-3</v>
      </c>
      <c r="I246">
        <v>-8.8234420000000008E-3</v>
      </c>
      <c r="J246">
        <v>-2.419474E-3</v>
      </c>
      <c r="M246">
        <v>31.9</v>
      </c>
      <c r="N246">
        <v>32.96</v>
      </c>
      <c r="O246">
        <f t="shared" si="12"/>
        <v>-1.4196519967897085E-2</v>
      </c>
    </row>
    <row r="247" spans="1:15">
      <c r="A247">
        <v>23.7</v>
      </c>
      <c r="B247">
        <v>23.22</v>
      </c>
      <c r="C247">
        <f t="shared" si="10"/>
        <v>8.8861306075488158E-3</v>
      </c>
      <c r="E247">
        <v>8.9499999999999993</v>
      </c>
      <c r="F247">
        <v>9</v>
      </c>
      <c r="G247">
        <f t="shared" si="11"/>
        <v>-2.41947412341294E-3</v>
      </c>
      <c r="I247">
        <v>-2.419474E-3</v>
      </c>
      <c r="J247">
        <v>-8.1268260000000002E-3</v>
      </c>
      <c r="M247">
        <v>32.96</v>
      </c>
      <c r="N247">
        <v>33.86</v>
      </c>
      <c r="O247">
        <f t="shared" si="12"/>
        <v>-1.1699750747838219E-2</v>
      </c>
    </row>
    <row r="248" spans="1:15">
      <c r="A248">
        <v>23.22</v>
      </c>
      <c r="B248">
        <v>23.56</v>
      </c>
      <c r="C248">
        <f t="shared" si="10"/>
        <v>-6.3130707125089846E-3</v>
      </c>
      <c r="E248">
        <v>9</v>
      </c>
      <c r="F248">
        <v>9.17</v>
      </c>
      <c r="G248">
        <f t="shared" si="11"/>
        <v>-8.1268262306962089E-3</v>
      </c>
      <c r="I248">
        <v>-8.1268260000000002E-3</v>
      </c>
      <c r="J248">
        <v>5.7207559999999996E-3</v>
      </c>
      <c r="M248">
        <v>33.86</v>
      </c>
      <c r="N248">
        <v>34.869999999999997</v>
      </c>
      <c r="O248">
        <f t="shared" si="12"/>
        <v>-1.2764993603060049E-2</v>
      </c>
    </row>
    <row r="249" spans="1:15">
      <c r="A249">
        <v>23.56</v>
      </c>
      <c r="B249">
        <v>23.99</v>
      </c>
      <c r="C249">
        <f t="shared" si="10"/>
        <v>-7.8549618527665888E-3</v>
      </c>
      <c r="E249">
        <v>9.17</v>
      </c>
      <c r="F249">
        <v>9.0500000000000007</v>
      </c>
      <c r="G249">
        <f t="shared" si="11"/>
        <v>5.7207564648177811E-3</v>
      </c>
      <c r="I249">
        <v>5.7207559999999996E-3</v>
      </c>
      <c r="J249">
        <v>3.372243E-3</v>
      </c>
      <c r="M249">
        <v>34.869999999999997</v>
      </c>
      <c r="N249">
        <v>33.64</v>
      </c>
      <c r="O249">
        <f t="shared" si="12"/>
        <v>1.559596025010189E-2</v>
      </c>
    </row>
    <row r="250" spans="1:15">
      <c r="A250">
        <v>23.99</v>
      </c>
      <c r="B250">
        <v>24.1</v>
      </c>
      <c r="C250">
        <f t="shared" si="10"/>
        <v>-1.9867946070377999E-3</v>
      </c>
      <c r="E250">
        <v>9.0500000000000007</v>
      </c>
      <c r="F250">
        <v>8.98</v>
      </c>
      <c r="G250">
        <f t="shared" si="11"/>
        <v>3.3722425378989811E-3</v>
      </c>
      <c r="I250">
        <v>3.372243E-3</v>
      </c>
      <c r="J250">
        <v>-4.8335499999999998E-4</v>
      </c>
      <c r="M250">
        <v>33.64</v>
      </c>
      <c r="N250">
        <v>34.53</v>
      </c>
      <c r="O250">
        <f t="shared" si="12"/>
        <v>-1.1340591223579695E-2</v>
      </c>
    </row>
    <row r="251" spans="1:15">
      <c r="A251">
        <v>24.1</v>
      </c>
      <c r="B251">
        <v>24.06</v>
      </c>
      <c r="C251">
        <f t="shared" si="10"/>
        <v>7.2141957104246434E-4</v>
      </c>
      <c r="E251">
        <v>8.98</v>
      </c>
      <c r="F251">
        <v>8.99</v>
      </c>
      <c r="G251">
        <f t="shared" si="11"/>
        <v>-4.8335506592436979E-4</v>
      </c>
      <c r="I251">
        <v>-4.8335499999999998E-4</v>
      </c>
      <c r="J251">
        <v>-1.928059E-3</v>
      </c>
      <c r="M251">
        <v>34.53</v>
      </c>
      <c r="N251">
        <v>33.380000000000003</v>
      </c>
      <c r="O251">
        <f t="shared" si="12"/>
        <v>1.4710246006226314E-2</v>
      </c>
    </row>
    <row r="252" spans="1:15">
      <c r="A252">
        <v>24.06</v>
      </c>
      <c r="B252">
        <v>24.29</v>
      </c>
      <c r="C252">
        <f t="shared" si="10"/>
        <v>-4.1318918013046064E-3</v>
      </c>
      <c r="E252">
        <v>8.99</v>
      </c>
      <c r="F252">
        <v>9.0299999999999994</v>
      </c>
      <c r="G252">
        <f t="shared" si="11"/>
        <v>-1.9280585802769754E-3</v>
      </c>
      <c r="I252">
        <v>-1.928059E-3</v>
      </c>
      <c r="M252">
        <v>33.380000000000003</v>
      </c>
      <c r="N252">
        <v>33.799999999999997</v>
      </c>
      <c r="O252">
        <f t="shared" si="12"/>
        <v>-5.430367934426748E-3</v>
      </c>
    </row>
    <row r="253" spans="1:15">
      <c r="A253">
        <v>24.29</v>
      </c>
      <c r="E253">
        <v>9.0299999999999994</v>
      </c>
      <c r="M253">
        <v>33.799999999999997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66"/>
  <sheetViews>
    <sheetView workbookViewId="0">
      <selection sqref="A1:XFD1"/>
    </sheetView>
  </sheetViews>
  <sheetFormatPr baseColWidth="10" defaultRowHeight="15" x14ac:dyDescent="0"/>
  <cols>
    <col min="50" max="50" width="12.5" bestFit="1" customWidth="1"/>
  </cols>
  <sheetData>
    <row r="1" spans="1:74">
      <c r="B1">
        <v>34.49</v>
      </c>
      <c r="F1">
        <v>15.73</v>
      </c>
      <c r="J1">
        <v>103.21</v>
      </c>
      <c r="N1">
        <v>27</v>
      </c>
      <c r="R1">
        <v>13.57</v>
      </c>
      <c r="V1">
        <v>22.89</v>
      </c>
      <c r="Z1">
        <v>37.6</v>
      </c>
      <c r="AD1">
        <v>49.555</v>
      </c>
      <c r="AH1">
        <v>32.71</v>
      </c>
      <c r="AL1">
        <v>15.86</v>
      </c>
      <c r="AP1">
        <v>15.37</v>
      </c>
      <c r="AT1">
        <v>56.59</v>
      </c>
      <c r="AX1">
        <v>4.3499999999999996</v>
      </c>
      <c r="BB1">
        <v>0.85</v>
      </c>
      <c r="BF1">
        <v>26.95</v>
      </c>
      <c r="BJ1">
        <v>14</v>
      </c>
      <c r="BN1">
        <v>14.8</v>
      </c>
      <c r="BR1">
        <v>36.42</v>
      </c>
    </row>
    <row r="2" spans="1:74">
      <c r="A2">
        <v>34.49</v>
      </c>
      <c r="B2">
        <v>34.46</v>
      </c>
      <c r="C2">
        <f>LOG(A2/B2)</f>
        <v>3.779212553810661E-4</v>
      </c>
      <c r="E2">
        <v>15.73</v>
      </c>
      <c r="F2">
        <v>15.95</v>
      </c>
      <c r="G2">
        <f>LOG(E2/F2)</f>
        <v>-6.0319647699130455E-3</v>
      </c>
      <c r="I2">
        <v>103.21</v>
      </c>
      <c r="J2">
        <v>104.2</v>
      </c>
      <c r="K2">
        <f>LOG(I2/J2)</f>
        <v>-4.1459409124426881E-3</v>
      </c>
      <c r="M2">
        <v>27</v>
      </c>
      <c r="N2">
        <v>27.17</v>
      </c>
      <c r="O2">
        <f>LOG(M2/N2)</f>
        <v>-2.7258742589035077E-3</v>
      </c>
      <c r="Q2">
        <v>13.57</v>
      </c>
      <c r="R2">
        <v>13.27</v>
      </c>
      <c r="S2">
        <f>LOG(Q2/R2)</f>
        <v>9.7089247953016065E-3</v>
      </c>
      <c r="U2">
        <v>22.89</v>
      </c>
      <c r="V2">
        <v>22.94</v>
      </c>
      <c r="W2">
        <f>LOG(U2/V2)</f>
        <v>-9.4762089070596508E-4</v>
      </c>
      <c r="Y2">
        <v>37.6</v>
      </c>
      <c r="Z2">
        <v>37.6</v>
      </c>
      <c r="AA2">
        <f>LOG(Y2/Z2)</f>
        <v>0</v>
      </c>
      <c r="AC2">
        <v>49.555</v>
      </c>
      <c r="AD2">
        <v>49.99</v>
      </c>
      <c r="AE2">
        <f>LOG(AC2/AD2)</f>
        <v>-3.7956562792834411E-3</v>
      </c>
      <c r="AG2">
        <v>32.71</v>
      </c>
      <c r="AH2">
        <v>32.74</v>
      </c>
      <c r="AI2">
        <f>LOG(AG2/AH2)</f>
        <v>-3.9813095094103426E-4</v>
      </c>
      <c r="AK2">
        <v>15.86</v>
      </c>
      <c r="AL2">
        <v>16.39</v>
      </c>
      <c r="AM2">
        <f>LOG(AK2/AL2)</f>
        <v>-1.4275770588914119E-2</v>
      </c>
      <c r="AO2">
        <v>15.37</v>
      </c>
      <c r="AP2">
        <v>15.38</v>
      </c>
      <c r="AQ2">
        <f>LOG(AO2/AP2)</f>
        <v>-2.8246796566716944E-4</v>
      </c>
      <c r="AS2">
        <v>56.59</v>
      </c>
      <c r="AT2">
        <v>56.58</v>
      </c>
      <c r="AU2">
        <f>LOG(AS2/AT2)</f>
        <v>7.6750814356093853E-5</v>
      </c>
      <c r="AW2">
        <v>4.3499999999999996</v>
      </c>
      <c r="AX2">
        <v>4.29</v>
      </c>
      <c r="AY2">
        <f>LOG(AW2/AX2)</f>
        <v>6.0319647699130698E-3</v>
      </c>
      <c r="BA2">
        <v>0.85</v>
      </c>
      <c r="BB2">
        <v>0.87</v>
      </c>
      <c r="BC2">
        <f>LOG(BA2/BB2)</f>
        <v>-1.0100326904325779E-2</v>
      </c>
      <c r="BE2">
        <v>26.95</v>
      </c>
      <c r="BF2">
        <v>26.41</v>
      </c>
      <c r="BG2">
        <f>LOG(BE2/BF2)</f>
        <v>8.7903683158334946E-3</v>
      </c>
      <c r="BI2">
        <v>14</v>
      </c>
      <c r="BJ2">
        <v>13.6302</v>
      </c>
      <c r="BK2">
        <f>LOG(BI2/BJ2)</f>
        <v>1.1625807264024927E-2</v>
      </c>
      <c r="BM2">
        <v>14.8</v>
      </c>
      <c r="BN2">
        <v>14.75</v>
      </c>
      <c r="BO2">
        <f>LOG(BM2/BN2)</f>
        <v>1.4696950807755642E-3</v>
      </c>
      <c r="BQ2">
        <v>36.42</v>
      </c>
      <c r="BR2">
        <v>36.72</v>
      </c>
      <c r="BS2">
        <f>LOG(BQ2/BR2)</f>
        <v>-3.5627310703035997E-3</v>
      </c>
    </row>
    <row r="3" spans="1:74">
      <c r="A3">
        <v>34.46</v>
      </c>
      <c r="B3">
        <v>35.35</v>
      </c>
      <c r="C3">
        <f t="shared" ref="C3:C66" si="0">LOG(A3/B3)</f>
        <v>-1.1074145020908555E-2</v>
      </c>
      <c r="E3">
        <v>15.95</v>
      </c>
      <c r="F3">
        <v>15.94</v>
      </c>
      <c r="G3">
        <f t="shared" ref="G3:J66" si="1">LOG(E3/F3)</f>
        <v>2.7237033310642869E-4</v>
      </c>
      <c r="I3">
        <v>104.2</v>
      </c>
      <c r="J3">
        <v>105.711</v>
      </c>
      <c r="K3">
        <f t="shared" ref="K3:N66" si="2">LOG(I3/J3)</f>
        <v>-6.2524622014326799E-3</v>
      </c>
      <c r="M3">
        <v>27.17</v>
      </c>
      <c r="N3">
        <v>27.38</v>
      </c>
      <c r="O3">
        <f t="shared" ref="O3:R66" si="3">LOG(M3/N3)</f>
        <v>-3.3438053800803973E-3</v>
      </c>
      <c r="Q3">
        <v>13.27</v>
      </c>
      <c r="R3">
        <v>13.27</v>
      </c>
      <c r="S3">
        <f t="shared" ref="S3:V66" si="4">LOG(Q3/R3)</f>
        <v>0</v>
      </c>
      <c r="U3">
        <v>22.94</v>
      </c>
      <c r="V3">
        <v>22.96</v>
      </c>
      <c r="W3">
        <f t="shared" ref="W3:Z66" si="5">LOG(U3/V3)</f>
        <v>-3.7847016068701193E-4</v>
      </c>
      <c r="Y3">
        <v>37.6</v>
      </c>
      <c r="Z3">
        <v>37.659999999999997</v>
      </c>
      <c r="AA3">
        <f t="shared" ref="AA3:AD66" si="6">LOG(Y3/Z3)</f>
        <v>-6.924707529849237E-4</v>
      </c>
      <c r="AC3">
        <v>49.99</v>
      </c>
      <c r="AD3">
        <v>50.13</v>
      </c>
      <c r="AE3">
        <f t="shared" ref="AE3:AH66" si="7">LOG(AC3/AD3)</f>
        <v>-1.2145678604635619E-3</v>
      </c>
      <c r="AG3">
        <v>32.74</v>
      </c>
      <c r="AH3">
        <v>32.25</v>
      </c>
      <c r="AI3">
        <f t="shared" ref="AI3:AL66" si="8">LOG(AG3/AH3)</f>
        <v>6.5489561046360766E-3</v>
      </c>
      <c r="AK3">
        <v>16.39</v>
      </c>
      <c r="AL3">
        <v>16.88</v>
      </c>
      <c r="AM3">
        <f t="shared" ref="AM3:AP66" si="9">LOG(AK3/AL3)</f>
        <v>-1.2793488719137113E-2</v>
      </c>
      <c r="AO3">
        <v>15.38</v>
      </c>
      <c r="AP3">
        <v>15.36</v>
      </c>
      <c r="AQ3">
        <f t="shared" ref="AQ3:AT66" si="10">LOG(AO3/AP3)</f>
        <v>5.6511976991910481E-4</v>
      </c>
      <c r="AS3">
        <v>56.58</v>
      </c>
      <c r="AT3">
        <v>56.9</v>
      </c>
      <c r="AU3">
        <f t="shared" ref="AU3:AX66" si="11">LOG(AS3/AT3)</f>
        <v>-2.4493232740991681E-3</v>
      </c>
      <c r="AW3">
        <v>4.29</v>
      </c>
      <c r="AX3">
        <v>4.38</v>
      </c>
      <c r="AY3">
        <f t="shared" ref="AY3:BB66" si="12">LOG(AW3/AX3)</f>
        <v>-9.0168183193752739E-3</v>
      </c>
      <c r="BA3">
        <v>0.87</v>
      </c>
      <c r="BB3">
        <v>0.87</v>
      </c>
      <c r="BC3">
        <f t="shared" ref="BC3:BF66" si="13">LOG(BA3/BB3)</f>
        <v>0</v>
      </c>
      <c r="BE3">
        <v>26.41</v>
      </c>
      <c r="BF3">
        <v>26.66</v>
      </c>
      <c r="BG3">
        <f t="shared" ref="BG3:BJ66" si="14">LOG(BE3/BF3)</f>
        <v>-4.0917438709163756E-3</v>
      </c>
      <c r="BI3">
        <v>13.6302</v>
      </c>
      <c r="BJ3">
        <v>13.430099999999999</v>
      </c>
      <c r="BK3">
        <f t="shared" ref="BK3:BN66" si="15">LOG(BI3/BJ3)</f>
        <v>6.4229819937105057E-3</v>
      </c>
      <c r="BM3">
        <v>14.75</v>
      </c>
      <c r="BN3">
        <v>14.77</v>
      </c>
      <c r="BO3">
        <f t="shared" ref="BO3:BR66" si="16">LOG(BM3/BN3)</f>
        <v>-5.884749977676676E-4</v>
      </c>
      <c r="BQ3">
        <v>36.72</v>
      </c>
      <c r="BR3">
        <v>36.76</v>
      </c>
      <c r="BS3">
        <f t="shared" ref="BS3:BV66" si="17">LOG(BQ3/BR3)</f>
        <v>-4.7283018486881864E-4</v>
      </c>
    </row>
    <row r="4" spans="1:74">
      <c r="A4">
        <v>35.35</v>
      </c>
      <c r="B4">
        <v>34.869999999999997</v>
      </c>
      <c r="C4">
        <f t="shared" si="0"/>
        <v>5.9374707569416979E-3</v>
      </c>
      <c r="E4">
        <v>15.94</v>
      </c>
      <c r="F4">
        <v>15.85</v>
      </c>
      <c r="G4">
        <f t="shared" si="1"/>
        <v>2.4590505063232086E-3</v>
      </c>
      <c r="I4">
        <v>105.711</v>
      </c>
      <c r="J4">
        <v>105.5136</v>
      </c>
      <c r="K4">
        <f t="shared" si="2"/>
        <v>8.1174025834157885E-4</v>
      </c>
      <c r="M4">
        <v>27.38</v>
      </c>
      <c r="N4">
        <v>27.44</v>
      </c>
      <c r="O4">
        <f t="shared" si="3"/>
        <v>-9.5066323674292109E-4</v>
      </c>
      <c r="Q4">
        <v>13.27</v>
      </c>
      <c r="R4">
        <v>13.01</v>
      </c>
      <c r="S4">
        <f t="shared" si="4"/>
        <v>8.5936263028492266E-3</v>
      </c>
      <c r="U4">
        <v>22.96</v>
      </c>
      <c r="V4">
        <v>22.63</v>
      </c>
      <c r="W4">
        <f t="shared" si="5"/>
        <v>6.2873297712073431E-3</v>
      </c>
      <c r="Y4">
        <v>37.659999999999997</v>
      </c>
      <c r="Z4">
        <v>37.299999999999997</v>
      </c>
      <c r="AA4">
        <f t="shared" si="6"/>
        <v>4.1714838719584223E-3</v>
      </c>
      <c r="AC4">
        <v>50.13</v>
      </c>
      <c r="AD4">
        <v>50.59</v>
      </c>
      <c r="AE4">
        <f t="shared" si="7"/>
        <v>-3.966974795513588E-3</v>
      </c>
      <c r="AG4">
        <v>32.25</v>
      </c>
      <c r="AH4">
        <v>32.380000000000003</v>
      </c>
      <c r="AI4">
        <f t="shared" si="8"/>
        <v>-1.7471254460684092E-3</v>
      </c>
      <c r="AK4">
        <v>16.88</v>
      </c>
      <c r="AL4">
        <v>16.850000000000001</v>
      </c>
      <c r="AM4">
        <f t="shared" si="9"/>
        <v>7.7253708227877907E-4</v>
      </c>
      <c r="AO4">
        <v>15.36</v>
      </c>
      <c r="AP4">
        <v>15.2599</v>
      </c>
      <c r="AQ4">
        <f t="shared" si="10"/>
        <v>2.8395280524171583E-3</v>
      </c>
      <c r="AS4">
        <v>56.9</v>
      </c>
      <c r="AT4">
        <v>56.35</v>
      </c>
      <c r="AU4">
        <f t="shared" si="11"/>
        <v>4.2183460129457733E-3</v>
      </c>
      <c r="AW4">
        <v>4.38</v>
      </c>
      <c r="AX4">
        <v>4.3499999999999996</v>
      </c>
      <c r="AY4">
        <f t="shared" si="12"/>
        <v>2.9848535494622101E-3</v>
      </c>
      <c r="BA4">
        <v>0.87</v>
      </c>
      <c r="BB4">
        <v>0.91690000000000005</v>
      </c>
      <c r="BC4">
        <f t="shared" si="13"/>
        <v>-2.280272011096594E-2</v>
      </c>
      <c r="BE4">
        <v>26.66</v>
      </c>
      <c r="BF4">
        <v>26.6</v>
      </c>
      <c r="BG4">
        <f t="shared" si="14"/>
        <v>9.7850844677343065E-4</v>
      </c>
      <c r="BI4">
        <v>13.430099999999999</v>
      </c>
      <c r="BJ4">
        <v>13.41</v>
      </c>
      <c r="BK4">
        <f t="shared" si="15"/>
        <v>6.5046856890371219E-4</v>
      </c>
      <c r="BM4">
        <v>14.77</v>
      </c>
      <c r="BN4">
        <v>14.81</v>
      </c>
      <c r="BO4">
        <f t="shared" si="16"/>
        <v>-1.1745632092590096E-3</v>
      </c>
      <c r="BQ4">
        <v>36.76</v>
      </c>
      <c r="BR4">
        <v>36.61</v>
      </c>
      <c r="BS4">
        <f t="shared" si="17"/>
        <v>1.7757738325425974E-3</v>
      </c>
    </row>
    <row r="5" spans="1:74">
      <c r="A5">
        <v>34.869999999999997</v>
      </c>
      <c r="B5">
        <v>35.29</v>
      </c>
      <c r="C5">
        <f t="shared" si="0"/>
        <v>-5.1997109839926909E-3</v>
      </c>
      <c r="E5">
        <v>15.85</v>
      </c>
      <c r="F5">
        <v>15.68</v>
      </c>
      <c r="G5">
        <f t="shared" si="1"/>
        <v>4.6832082053506517E-3</v>
      </c>
      <c r="I5">
        <v>105.5136</v>
      </c>
      <c r="J5">
        <v>103.72</v>
      </c>
      <c r="K5">
        <f t="shared" si="2"/>
        <v>7.4459328092829217E-3</v>
      </c>
      <c r="M5">
        <v>27.44</v>
      </c>
      <c r="N5">
        <v>26.98</v>
      </c>
      <c r="O5">
        <f t="shared" si="3"/>
        <v>7.3421616988286406E-3</v>
      </c>
      <c r="Q5">
        <v>13.01</v>
      </c>
      <c r="R5">
        <v>12.8</v>
      </c>
      <c r="S5">
        <f t="shared" si="4"/>
        <v>7.0673269137178692E-3</v>
      </c>
      <c r="U5">
        <v>22.63</v>
      </c>
      <c r="V5">
        <v>22.33</v>
      </c>
      <c r="W5">
        <f t="shared" si="5"/>
        <v>5.7958308832905979E-3</v>
      </c>
      <c r="Y5">
        <v>37.299999999999997</v>
      </c>
      <c r="Z5">
        <v>37.04</v>
      </c>
      <c r="AA5">
        <f t="shared" si="6"/>
        <v>3.0378537987908183E-3</v>
      </c>
      <c r="AC5">
        <v>50.59</v>
      </c>
      <c r="AD5">
        <v>50.05</v>
      </c>
      <c r="AE5">
        <f t="shared" si="7"/>
        <v>4.6605975932299702E-3</v>
      </c>
      <c r="AG5">
        <v>32.380000000000003</v>
      </c>
      <c r="AH5">
        <v>32.33</v>
      </c>
      <c r="AI5">
        <f t="shared" si="8"/>
        <v>6.7113980579891876E-4</v>
      </c>
      <c r="AK5">
        <v>16.850000000000001</v>
      </c>
      <c r="AL5">
        <v>17.2</v>
      </c>
      <c r="AM5">
        <f t="shared" si="9"/>
        <v>-8.9285417001914533E-3</v>
      </c>
      <c r="AO5">
        <v>15.2599</v>
      </c>
      <c r="AP5">
        <v>15.2782</v>
      </c>
      <c r="AQ5">
        <f t="shared" si="10"/>
        <v>-5.205032382605406E-4</v>
      </c>
      <c r="AS5">
        <v>56.35</v>
      </c>
      <c r="AT5">
        <v>56.03</v>
      </c>
      <c r="AU5">
        <f t="shared" si="11"/>
        <v>2.4732979145569308E-3</v>
      </c>
      <c r="AW5">
        <v>4.3499999999999996</v>
      </c>
      <c r="AX5">
        <v>4.37</v>
      </c>
      <c r="AY5">
        <f t="shared" si="12"/>
        <v>-1.992180015784553E-3</v>
      </c>
      <c r="BA5">
        <v>0.91690000000000005</v>
      </c>
      <c r="BB5">
        <v>0.85019999999999996</v>
      </c>
      <c r="BC5">
        <f t="shared" si="13"/>
        <v>3.2800872098480476E-2</v>
      </c>
      <c r="BE5">
        <v>26.6</v>
      </c>
      <c r="BF5">
        <v>26.39</v>
      </c>
      <c r="BG5">
        <f t="shared" si="14"/>
        <v>3.4422464110173143E-3</v>
      </c>
      <c r="BI5">
        <v>13.41</v>
      </c>
      <c r="BJ5">
        <v>13.68</v>
      </c>
      <c r="BK5">
        <f t="shared" si="15"/>
        <v>-8.6573195324985107E-3</v>
      </c>
      <c r="BM5">
        <v>14.81</v>
      </c>
      <c r="BN5">
        <v>14.7</v>
      </c>
      <c r="BO5">
        <f t="shared" si="16"/>
        <v>3.2377237730324515E-3</v>
      </c>
      <c r="BQ5">
        <v>36.61</v>
      </c>
      <c r="BR5">
        <v>36.4</v>
      </c>
      <c r="BS5">
        <f t="shared" si="17"/>
        <v>2.4983452324750708E-3</v>
      </c>
    </row>
    <row r="6" spans="1:74">
      <c r="A6">
        <v>35.29</v>
      </c>
      <c r="B6">
        <v>35.42</v>
      </c>
      <c r="C6">
        <f t="shared" si="0"/>
        <v>-1.5968984940867648E-3</v>
      </c>
      <c r="E6">
        <v>15.68</v>
      </c>
      <c r="F6">
        <v>15.99</v>
      </c>
      <c r="G6">
        <f t="shared" si="1"/>
        <v>-8.5024053978150754E-3</v>
      </c>
      <c r="I6">
        <v>103.72</v>
      </c>
      <c r="J6">
        <v>104.33</v>
      </c>
      <c r="K6">
        <f t="shared" si="2"/>
        <v>-2.5466992847545094E-3</v>
      </c>
      <c r="M6">
        <v>26.98</v>
      </c>
      <c r="N6">
        <v>26.83</v>
      </c>
      <c r="O6">
        <f t="shared" si="3"/>
        <v>2.4212726639464641E-3</v>
      </c>
      <c r="Q6">
        <v>12.8</v>
      </c>
      <c r="R6">
        <v>13.31</v>
      </c>
      <c r="S6">
        <f t="shared" si="4"/>
        <v>-1.6968085826806756E-2</v>
      </c>
      <c r="U6">
        <v>22.33</v>
      </c>
      <c r="V6">
        <v>22.05</v>
      </c>
      <c r="W6">
        <f t="shared" si="5"/>
        <v>5.4801292675805986E-3</v>
      </c>
      <c r="Y6">
        <v>37.04</v>
      </c>
      <c r="Z6">
        <v>37.03</v>
      </c>
      <c r="AA6">
        <f t="shared" si="6"/>
        <v>1.1726596045414776E-4</v>
      </c>
      <c r="AC6">
        <v>50.05</v>
      </c>
      <c r="AD6">
        <v>49.8</v>
      </c>
      <c r="AE6">
        <f t="shared" si="7"/>
        <v>2.1747390556199359E-3</v>
      </c>
      <c r="AG6">
        <v>32.33</v>
      </c>
      <c r="AH6">
        <v>32.68</v>
      </c>
      <c r="AI6">
        <f t="shared" si="8"/>
        <v>-4.6763432488218125E-3</v>
      </c>
      <c r="AK6">
        <v>17.2</v>
      </c>
      <c r="AL6">
        <v>17.260000000000002</v>
      </c>
      <c r="AM6">
        <f t="shared" si="9"/>
        <v>-1.5123444716419298E-3</v>
      </c>
      <c r="AO6">
        <v>15.2782</v>
      </c>
      <c r="AP6">
        <v>15.289899999999999</v>
      </c>
      <c r="AQ6">
        <f t="shared" si="10"/>
        <v>-3.3245413921053138E-4</v>
      </c>
      <c r="AS6">
        <v>56.03</v>
      </c>
      <c r="AT6">
        <v>56.11</v>
      </c>
      <c r="AU6">
        <f t="shared" si="11"/>
        <v>-6.1964623588882937E-4</v>
      </c>
      <c r="AW6">
        <v>4.37</v>
      </c>
      <c r="AX6">
        <v>4.3899999999999997</v>
      </c>
      <c r="AY6">
        <f t="shared" si="12"/>
        <v>-1.9830832716994798E-3</v>
      </c>
      <c r="BA6">
        <v>0.85019999999999996</v>
      </c>
      <c r="BB6">
        <v>0.92</v>
      </c>
      <c r="BC6">
        <f t="shared" si="13"/>
        <v>-3.426672671445128E-2</v>
      </c>
      <c r="BE6">
        <v>26.39</v>
      </c>
      <c r="BF6">
        <v>26.18</v>
      </c>
      <c r="BG6">
        <f t="shared" si="14"/>
        <v>3.4697480053127059E-3</v>
      </c>
      <c r="BI6">
        <v>13.68</v>
      </c>
      <c r="BJ6">
        <v>13.78</v>
      </c>
      <c r="BK6">
        <f t="shared" si="15"/>
        <v>-3.1631201875095614E-3</v>
      </c>
      <c r="BM6">
        <v>14.7</v>
      </c>
      <c r="BN6">
        <v>14.7601</v>
      </c>
      <c r="BO6">
        <f t="shared" si="16"/>
        <v>-1.771965103417969E-3</v>
      </c>
      <c r="BQ6">
        <v>36.4</v>
      </c>
      <c r="BR6">
        <v>36.25</v>
      </c>
      <c r="BS6">
        <f t="shared" si="17"/>
        <v>1.7933727420434539E-3</v>
      </c>
    </row>
    <row r="7" spans="1:74">
      <c r="A7">
        <v>35.42</v>
      </c>
      <c r="B7">
        <v>35.51</v>
      </c>
      <c r="C7">
        <f t="shared" si="0"/>
        <v>-1.1021154475594726E-3</v>
      </c>
      <c r="E7">
        <v>15.99</v>
      </c>
      <c r="F7">
        <v>15.89</v>
      </c>
      <c r="G7">
        <f t="shared" si="1"/>
        <v>2.724566538855144E-3</v>
      </c>
      <c r="I7">
        <v>104.33</v>
      </c>
      <c r="J7">
        <v>101.86</v>
      </c>
      <c r="K7">
        <f t="shared" si="2"/>
        <v>1.0405535541908996E-2</v>
      </c>
      <c r="M7">
        <v>26.83</v>
      </c>
      <c r="N7">
        <v>26.69</v>
      </c>
      <c r="O7">
        <f t="shared" si="3"/>
        <v>2.2720988844312814E-3</v>
      </c>
      <c r="Q7">
        <v>13.31</v>
      </c>
      <c r="R7">
        <v>13.09</v>
      </c>
      <c r="S7">
        <f t="shared" si="4"/>
        <v>7.238408923919297E-3</v>
      </c>
      <c r="U7">
        <v>22.05</v>
      </c>
      <c r="V7">
        <v>22.17</v>
      </c>
      <c r="W7">
        <f t="shared" si="5"/>
        <v>-2.3570993106308462E-3</v>
      </c>
      <c r="Y7">
        <v>37.03</v>
      </c>
      <c r="Z7">
        <v>36.96</v>
      </c>
      <c r="AA7">
        <f t="shared" si="6"/>
        <v>8.2174950137352222E-4</v>
      </c>
      <c r="AC7">
        <v>49.8</v>
      </c>
      <c r="AD7">
        <v>49.01</v>
      </c>
      <c r="AE7">
        <f t="shared" si="7"/>
        <v>6.9446402470879293E-3</v>
      </c>
      <c r="AG7">
        <v>32.68</v>
      </c>
      <c r="AH7">
        <v>32.65</v>
      </c>
      <c r="AI7">
        <f t="shared" si="8"/>
        <v>3.9886224928518304E-4</v>
      </c>
      <c r="AK7">
        <v>17.260000000000002</v>
      </c>
      <c r="AL7">
        <v>17.149999999999999</v>
      </c>
      <c r="AM7">
        <f t="shared" si="9"/>
        <v>2.7766670004015651E-3</v>
      </c>
      <c r="AO7">
        <v>15.289899999999999</v>
      </c>
      <c r="AP7">
        <v>15.36</v>
      </c>
      <c r="AQ7">
        <f t="shared" si="10"/>
        <v>-1.9865706749461129E-3</v>
      </c>
      <c r="AS7">
        <v>56.11</v>
      </c>
      <c r="AT7">
        <v>56.09</v>
      </c>
      <c r="AU7">
        <f t="shared" si="11"/>
        <v>1.5482869394041831E-4</v>
      </c>
      <c r="AW7">
        <v>4.3899999999999997</v>
      </c>
      <c r="AX7">
        <v>4.37</v>
      </c>
      <c r="AY7">
        <f t="shared" si="12"/>
        <v>1.9830832716995241E-3</v>
      </c>
      <c r="BA7">
        <v>0.92</v>
      </c>
      <c r="BB7">
        <v>0.96989999999999998</v>
      </c>
      <c r="BC7">
        <f t="shared" si="13"/>
        <v>-2.2939131985663212E-2</v>
      </c>
      <c r="BE7">
        <v>26.18</v>
      </c>
      <c r="BF7">
        <v>26.27</v>
      </c>
      <c r="BG7">
        <f t="shared" si="14"/>
        <v>-1.4904305713333093E-3</v>
      </c>
      <c r="BI7">
        <v>13.78</v>
      </c>
      <c r="BJ7">
        <v>13.84</v>
      </c>
      <c r="BK7">
        <f t="shared" si="15"/>
        <v>-1.8868725491319831E-3</v>
      </c>
      <c r="BM7">
        <v>14.7601</v>
      </c>
      <c r="BN7">
        <v>14.9101</v>
      </c>
      <c r="BO7">
        <f t="shared" si="16"/>
        <v>-4.3912563648178171E-3</v>
      </c>
      <c r="BQ7">
        <v>36.25</v>
      </c>
      <c r="BR7">
        <v>36.549999999999997</v>
      </c>
      <c r="BS7">
        <f t="shared" si="17"/>
        <v>-3.5793703868667215E-3</v>
      </c>
    </row>
    <row r="8" spans="1:74">
      <c r="A8">
        <v>35.51</v>
      </c>
      <c r="B8">
        <v>35.54</v>
      </c>
      <c r="C8">
        <f t="shared" si="0"/>
        <v>-3.6675116766725639E-4</v>
      </c>
      <c r="E8">
        <v>15.89</v>
      </c>
      <c r="F8">
        <v>15.66</v>
      </c>
      <c r="G8">
        <f t="shared" si="1"/>
        <v>6.3321394854549779E-3</v>
      </c>
      <c r="I8">
        <v>101.86</v>
      </c>
      <c r="J8">
        <v>105.1249</v>
      </c>
      <c r="K8">
        <f t="shared" si="2"/>
        <v>-1.3701923843632299E-2</v>
      </c>
      <c r="M8">
        <v>26.69</v>
      </c>
      <c r="N8">
        <v>26.28</v>
      </c>
      <c r="O8">
        <f t="shared" si="3"/>
        <v>6.7232128997644575E-3</v>
      </c>
      <c r="Q8">
        <v>13.09</v>
      </c>
      <c r="R8">
        <v>13.06</v>
      </c>
      <c r="S8">
        <f t="shared" si="4"/>
        <v>9.964696117006162E-4</v>
      </c>
      <c r="U8">
        <v>22.17</v>
      </c>
      <c r="V8">
        <v>22.27</v>
      </c>
      <c r="W8">
        <f t="shared" si="5"/>
        <v>-1.9545239195499957E-3</v>
      </c>
      <c r="Y8">
        <v>36.96</v>
      </c>
      <c r="Z8">
        <v>36.909999999999997</v>
      </c>
      <c r="AA8">
        <f t="shared" si="6"/>
        <v>5.8791735241197555E-4</v>
      </c>
      <c r="AC8">
        <v>49.01</v>
      </c>
      <c r="AD8">
        <v>48.72</v>
      </c>
      <c r="AE8">
        <f t="shared" si="7"/>
        <v>2.5774228878106755E-3</v>
      </c>
      <c r="AG8">
        <v>32.65</v>
      </c>
      <c r="AH8">
        <v>32.5</v>
      </c>
      <c r="AI8">
        <f t="shared" si="8"/>
        <v>1.9998246322182828E-3</v>
      </c>
      <c r="AK8">
        <v>17.149999999999999</v>
      </c>
      <c r="AL8">
        <v>17.05</v>
      </c>
      <c r="AM8">
        <f t="shared" si="9"/>
        <v>2.5397410502726735E-3</v>
      </c>
      <c r="AO8">
        <v>15.36</v>
      </c>
      <c r="AP8">
        <v>14.89</v>
      </c>
      <c r="AQ8">
        <f t="shared" si="10"/>
        <v>1.3496517943317021E-2</v>
      </c>
      <c r="AS8">
        <v>56.09</v>
      </c>
      <c r="AT8">
        <v>55.91</v>
      </c>
      <c r="AU8">
        <f t="shared" si="11"/>
        <v>1.3959477508438789E-3</v>
      </c>
      <c r="AW8">
        <v>4.37</v>
      </c>
      <c r="AX8">
        <v>4.3099999999999996</v>
      </c>
      <c r="AY8">
        <f t="shared" si="12"/>
        <v>6.0041668096903226E-3</v>
      </c>
      <c r="BA8">
        <v>0.96989999999999998</v>
      </c>
      <c r="BB8">
        <v>0.94</v>
      </c>
      <c r="BC8">
        <f t="shared" si="13"/>
        <v>1.359910573151988E-2</v>
      </c>
      <c r="BE8">
        <v>26.27</v>
      </c>
      <c r="BF8">
        <v>26.23</v>
      </c>
      <c r="BG8">
        <f t="shared" si="14"/>
        <v>6.6178219571666063E-4</v>
      </c>
      <c r="BI8">
        <v>13.84</v>
      </c>
      <c r="BJ8">
        <v>13.94</v>
      </c>
      <c r="BK8">
        <f t="shared" si="15"/>
        <v>-3.1266836412516294E-3</v>
      </c>
      <c r="BM8">
        <v>14.9101</v>
      </c>
      <c r="BN8">
        <v>14.86</v>
      </c>
      <c r="BO8">
        <f t="shared" si="16"/>
        <v>1.4617467918553917E-3</v>
      </c>
      <c r="BQ8">
        <v>36.549999999999997</v>
      </c>
      <c r="BR8">
        <v>36.299999999999997</v>
      </c>
      <c r="BS8">
        <f t="shared" si="17"/>
        <v>2.980756257766747E-3</v>
      </c>
    </row>
    <row r="9" spans="1:74">
      <c r="A9">
        <v>35.54</v>
      </c>
      <c r="B9">
        <v>35.64</v>
      </c>
      <c r="C9">
        <f t="shared" si="0"/>
        <v>-1.2202718955544782E-3</v>
      </c>
      <c r="E9">
        <v>15.66</v>
      </c>
      <c r="F9">
        <v>15.72</v>
      </c>
      <c r="G9">
        <f t="shared" si="1"/>
        <v>-1.6607839814645211E-3</v>
      </c>
      <c r="I9">
        <v>105.1249</v>
      </c>
      <c r="J9">
        <v>105.54989999999999</v>
      </c>
      <c r="K9">
        <f t="shared" si="2"/>
        <v>-1.7522305011552798E-3</v>
      </c>
      <c r="M9">
        <v>26.28</v>
      </c>
      <c r="N9">
        <v>26.29</v>
      </c>
      <c r="O9">
        <f t="shared" si="3"/>
        <v>-1.6522521861950967E-4</v>
      </c>
      <c r="Q9">
        <v>13.06</v>
      </c>
      <c r="R9">
        <v>12.95</v>
      </c>
      <c r="S9">
        <f t="shared" si="4"/>
        <v>3.6734085217845153E-3</v>
      </c>
      <c r="U9">
        <v>22.27</v>
      </c>
      <c r="V9">
        <v>22.6</v>
      </c>
      <c r="W9">
        <f t="shared" si="5"/>
        <v>-6.388222113362773E-3</v>
      </c>
      <c r="Y9">
        <v>36.909999999999997</v>
      </c>
      <c r="Z9">
        <v>36.99</v>
      </c>
      <c r="AA9">
        <f t="shared" si="6"/>
        <v>-9.4028611973698186E-4</v>
      </c>
      <c r="AC9">
        <v>48.72</v>
      </c>
      <c r="AD9">
        <v>48.59</v>
      </c>
      <c r="AE9">
        <f t="shared" si="7"/>
        <v>1.1603805618126376E-3</v>
      </c>
      <c r="AG9">
        <v>32.5</v>
      </c>
      <c r="AH9">
        <v>32.340000000000003</v>
      </c>
      <c r="AI9">
        <f t="shared" si="8"/>
        <v>2.1433454084919855E-3</v>
      </c>
      <c r="AK9">
        <v>17.05</v>
      </c>
      <c r="AL9">
        <v>16.77</v>
      </c>
      <c r="AM9">
        <f t="shared" si="9"/>
        <v>7.191320722430776E-3</v>
      </c>
      <c r="AO9">
        <v>14.89</v>
      </c>
      <c r="AP9">
        <v>15.2201</v>
      </c>
      <c r="AQ9">
        <f t="shared" si="10"/>
        <v>-9.5228081190085537E-3</v>
      </c>
      <c r="AS9">
        <v>55.91</v>
      </c>
      <c r="AT9">
        <v>55.74</v>
      </c>
      <c r="AU9">
        <f t="shared" si="11"/>
        <v>1.3225278813873995E-3</v>
      </c>
      <c r="AW9">
        <v>4.3099999999999996</v>
      </c>
      <c r="AX9">
        <v>4.3</v>
      </c>
      <c r="AY9">
        <f t="shared" si="12"/>
        <v>1.0088145811450954E-3</v>
      </c>
      <c r="BA9">
        <v>0.94</v>
      </c>
      <c r="BB9">
        <v>0.99650000000000005</v>
      </c>
      <c r="BC9">
        <f t="shared" si="13"/>
        <v>-2.534944943680777E-2</v>
      </c>
      <c r="BE9">
        <v>26.23</v>
      </c>
      <c r="BF9">
        <v>26.48</v>
      </c>
      <c r="BG9">
        <f t="shared" si="14"/>
        <v>-4.1196901773087845E-3</v>
      </c>
      <c r="BI9">
        <v>13.94</v>
      </c>
      <c r="BJ9">
        <v>14.02</v>
      </c>
      <c r="BK9">
        <f t="shared" si="15"/>
        <v>-2.4852398686492356E-3</v>
      </c>
      <c r="BM9">
        <v>14.86</v>
      </c>
      <c r="BN9">
        <v>14.86</v>
      </c>
      <c r="BO9">
        <f t="shared" si="16"/>
        <v>0</v>
      </c>
      <c r="BQ9">
        <v>36.299999999999997</v>
      </c>
      <c r="BR9">
        <v>36.590000000000003</v>
      </c>
      <c r="BS9">
        <f t="shared" si="17"/>
        <v>-3.4557844504950366E-3</v>
      </c>
    </row>
    <row r="10" spans="1:74">
      <c r="A10">
        <v>35.64</v>
      </c>
      <c r="B10">
        <v>35.799999999999997</v>
      </c>
      <c r="C10">
        <f t="shared" si="0"/>
        <v>-1.9453312790371339E-3</v>
      </c>
      <c r="E10">
        <v>15.72</v>
      </c>
      <c r="F10">
        <v>15.65</v>
      </c>
      <c r="G10">
        <f t="shared" si="1"/>
        <v>1.9381998209218145E-3</v>
      </c>
      <c r="I10">
        <v>105.54989999999999</v>
      </c>
      <c r="J10">
        <v>108.1199</v>
      </c>
      <c r="K10">
        <f t="shared" si="2"/>
        <v>-1.0447809163343954E-2</v>
      </c>
      <c r="M10">
        <v>26.29</v>
      </c>
      <c r="N10">
        <v>26.77</v>
      </c>
      <c r="O10">
        <f t="shared" si="3"/>
        <v>-7.8577850805699283E-3</v>
      </c>
      <c r="Q10">
        <v>12.95</v>
      </c>
      <c r="R10">
        <v>12.85</v>
      </c>
      <c r="S10">
        <f t="shared" si="4"/>
        <v>3.3666407499572783E-3</v>
      </c>
      <c r="U10">
        <v>22.6</v>
      </c>
      <c r="V10">
        <v>22.57</v>
      </c>
      <c r="W10">
        <f t="shared" si="5"/>
        <v>5.7688006963895562E-4</v>
      </c>
      <c r="Y10">
        <v>36.99</v>
      </c>
      <c r="Z10">
        <v>37.32</v>
      </c>
      <c r="AA10">
        <f t="shared" si="6"/>
        <v>-3.8573037590682382E-3</v>
      </c>
      <c r="AC10">
        <v>48.59</v>
      </c>
      <c r="AD10">
        <v>48.4</v>
      </c>
      <c r="AE10">
        <f t="shared" si="7"/>
        <v>1.7015374185938221E-3</v>
      </c>
      <c r="AG10">
        <v>32.340000000000003</v>
      </c>
      <c r="AH10">
        <v>32.06</v>
      </c>
      <c r="AI10">
        <f t="shared" si="8"/>
        <v>3.7764975522563233E-3</v>
      </c>
      <c r="AK10">
        <v>16.77</v>
      </c>
      <c r="AL10">
        <v>16.649999999999999</v>
      </c>
      <c r="AM10">
        <f t="shared" si="9"/>
        <v>3.1188247637471207E-3</v>
      </c>
      <c r="AO10">
        <v>15.2201</v>
      </c>
      <c r="AP10">
        <v>15.28</v>
      </c>
      <c r="AQ10">
        <f t="shared" si="10"/>
        <v>-1.7058483684864352E-3</v>
      </c>
      <c r="AS10">
        <v>55.74</v>
      </c>
      <c r="AT10">
        <v>55.34</v>
      </c>
      <c r="AU10">
        <f t="shared" si="11"/>
        <v>3.1278095723521709E-3</v>
      </c>
      <c r="AW10">
        <v>4.3</v>
      </c>
      <c r="AX10">
        <v>4.2699999999999996</v>
      </c>
      <c r="AY10">
        <f t="shared" si="12"/>
        <v>3.0405805545626651E-3</v>
      </c>
      <c r="BA10">
        <v>0.99650000000000005</v>
      </c>
      <c r="BB10">
        <v>0.98</v>
      </c>
      <c r="BC10">
        <f t="shared" si="13"/>
        <v>7.2512273440115665E-3</v>
      </c>
      <c r="BE10">
        <v>26.48</v>
      </c>
      <c r="BF10">
        <v>26.49</v>
      </c>
      <c r="BG10">
        <f t="shared" si="14"/>
        <v>-1.6397752956868553E-4</v>
      </c>
      <c r="BI10">
        <v>14.02</v>
      </c>
      <c r="BJ10">
        <v>13.89</v>
      </c>
      <c r="BK10">
        <f t="shared" si="15"/>
        <v>4.0457678930242869E-3</v>
      </c>
      <c r="BM10">
        <v>14.86</v>
      </c>
      <c r="BN10">
        <v>14.8034</v>
      </c>
      <c r="BO10">
        <f t="shared" si="16"/>
        <v>1.6573351340017095E-3</v>
      </c>
      <c r="BQ10">
        <v>36.590000000000003</v>
      </c>
      <c r="BR10">
        <v>36.299999999999997</v>
      </c>
      <c r="BS10">
        <f t="shared" si="17"/>
        <v>3.4557844504950613E-3</v>
      </c>
    </row>
    <row r="11" spans="1:74">
      <c r="A11">
        <v>35.799999999999997</v>
      </c>
      <c r="B11">
        <v>36.14</v>
      </c>
      <c r="C11">
        <f t="shared" si="0"/>
        <v>-4.1051215810387108E-3</v>
      </c>
      <c r="E11">
        <v>15.65</v>
      </c>
      <c r="F11">
        <v>15.62</v>
      </c>
      <c r="G11">
        <f t="shared" si="1"/>
        <v>8.3331234118581019E-4</v>
      </c>
      <c r="I11">
        <v>108.1199</v>
      </c>
      <c r="J11">
        <v>108.76</v>
      </c>
      <c r="K11">
        <f t="shared" si="2"/>
        <v>-2.5635635671716365E-3</v>
      </c>
      <c r="M11">
        <v>26.77</v>
      </c>
      <c r="N11">
        <v>26.74</v>
      </c>
      <c r="O11">
        <f t="shared" si="3"/>
        <v>4.8696826096713213E-4</v>
      </c>
      <c r="Q11">
        <v>12.85</v>
      </c>
      <c r="R11">
        <v>12.64</v>
      </c>
      <c r="S11">
        <f t="shared" si="4"/>
        <v>7.1560537209471231E-3</v>
      </c>
      <c r="U11">
        <v>22.57</v>
      </c>
      <c r="V11">
        <v>22.65</v>
      </c>
      <c r="W11">
        <f t="shared" si="5"/>
        <v>-1.5366472710886272E-3</v>
      </c>
      <c r="Y11">
        <v>37.32</v>
      </c>
      <c r="Z11">
        <v>37.32</v>
      </c>
      <c r="AA11">
        <f t="shared" si="6"/>
        <v>0</v>
      </c>
      <c r="AC11">
        <v>48.4</v>
      </c>
      <c r="AD11">
        <v>48.55</v>
      </c>
      <c r="AE11">
        <f t="shared" si="7"/>
        <v>-1.343872599611203E-3</v>
      </c>
      <c r="AG11">
        <v>32.06</v>
      </c>
      <c r="AH11">
        <v>32.01</v>
      </c>
      <c r="AI11">
        <f t="shared" si="8"/>
        <v>6.7784387399379283E-4</v>
      </c>
      <c r="AK11">
        <v>16.649999999999999</v>
      </c>
      <c r="AL11">
        <v>16.68</v>
      </c>
      <c r="AM11">
        <f t="shared" si="9"/>
        <v>-7.8180845938127547E-4</v>
      </c>
      <c r="AO11">
        <v>15.28</v>
      </c>
      <c r="AP11">
        <v>15.03</v>
      </c>
      <c r="AQ11">
        <f t="shared" si="10"/>
        <v>7.1643736527629669E-3</v>
      </c>
      <c r="AS11">
        <v>55.34</v>
      </c>
      <c r="AT11">
        <v>55.31</v>
      </c>
      <c r="AU11">
        <f t="shared" si="11"/>
        <v>2.3549633576756783E-4</v>
      </c>
      <c r="AW11">
        <v>4.2699999999999996</v>
      </c>
      <c r="AX11">
        <v>4.3</v>
      </c>
      <c r="AY11">
        <f t="shared" si="12"/>
        <v>-3.0405805545626768E-3</v>
      </c>
      <c r="BA11">
        <v>0.98</v>
      </c>
      <c r="BB11">
        <v>0.96989999999999998</v>
      </c>
      <c r="BC11">
        <f t="shared" si="13"/>
        <v>4.4991163612763231E-3</v>
      </c>
      <c r="BE11">
        <v>26.49</v>
      </c>
      <c r="BF11">
        <v>25.89</v>
      </c>
      <c r="BG11">
        <f t="shared" si="14"/>
        <v>9.9499078623589352E-3</v>
      </c>
      <c r="BI11">
        <v>13.89</v>
      </c>
      <c r="BJ11">
        <v>14.13</v>
      </c>
      <c r="BK11">
        <f t="shared" si="15"/>
        <v>-7.4399161109430364E-3</v>
      </c>
      <c r="BM11">
        <v>14.8034</v>
      </c>
      <c r="BN11">
        <v>14.74</v>
      </c>
      <c r="BO11">
        <f t="shared" si="16"/>
        <v>1.8639907675220373E-3</v>
      </c>
      <c r="BQ11">
        <v>36.299999999999997</v>
      </c>
      <c r="BR11">
        <v>36.15</v>
      </c>
      <c r="BS11">
        <f t="shared" si="17"/>
        <v>1.7983234055628863E-3</v>
      </c>
    </row>
    <row r="12" spans="1:74">
      <c r="A12">
        <v>36.14</v>
      </c>
      <c r="B12">
        <v>36.229999999999997</v>
      </c>
      <c r="C12">
        <f t="shared" si="0"/>
        <v>-1.0801858096237316E-3</v>
      </c>
      <c r="E12">
        <v>15.62</v>
      </c>
      <c r="F12">
        <v>15.84</v>
      </c>
      <c r="G12">
        <f t="shared" si="1"/>
        <v>-6.0741477121932013E-3</v>
      </c>
      <c r="I12">
        <v>108.76</v>
      </c>
      <c r="J12">
        <v>110.76</v>
      </c>
      <c r="K12">
        <f t="shared" si="2"/>
        <v>-7.9137481580743591E-3</v>
      </c>
      <c r="M12">
        <v>26.74</v>
      </c>
      <c r="N12">
        <v>26.75</v>
      </c>
      <c r="O12">
        <f t="shared" si="3"/>
        <v>-1.623834312816888E-4</v>
      </c>
      <c r="Q12">
        <v>12.64</v>
      </c>
      <c r="R12">
        <v>12.71</v>
      </c>
      <c r="S12">
        <f t="shared" si="4"/>
        <v>-2.3984766076419598E-3</v>
      </c>
      <c r="U12">
        <v>22.65</v>
      </c>
      <c r="V12">
        <v>22.67</v>
      </c>
      <c r="W12">
        <f t="shared" si="5"/>
        <v>-3.8331377766675682E-4</v>
      </c>
      <c r="Y12">
        <v>37.32</v>
      </c>
      <c r="Z12">
        <v>37.51</v>
      </c>
      <c r="AA12">
        <f t="shared" si="6"/>
        <v>-2.2054290762604126E-3</v>
      </c>
      <c r="AC12">
        <v>48.55</v>
      </c>
      <c r="AD12">
        <v>49</v>
      </c>
      <c r="AE12">
        <f t="shared" si="7"/>
        <v>-4.0068457844900417E-3</v>
      </c>
      <c r="AG12">
        <v>32.01</v>
      </c>
      <c r="AH12">
        <v>32.44</v>
      </c>
      <c r="AI12">
        <f t="shared" si="8"/>
        <v>-5.7951713949860656E-3</v>
      </c>
      <c r="AK12">
        <v>16.68</v>
      </c>
      <c r="AL12">
        <v>16.7</v>
      </c>
      <c r="AM12">
        <f t="shared" si="9"/>
        <v>-5.2042484586333729E-4</v>
      </c>
      <c r="AO12">
        <v>15.03</v>
      </c>
      <c r="AP12">
        <v>15.27</v>
      </c>
      <c r="AQ12">
        <f t="shared" si="10"/>
        <v>-6.8800564695130429E-3</v>
      </c>
      <c r="AS12">
        <v>55.31</v>
      </c>
      <c r="AT12">
        <v>55.28</v>
      </c>
      <c r="AU12">
        <f t="shared" si="11"/>
        <v>2.3562410302356543E-4</v>
      </c>
      <c r="AW12">
        <v>4.3</v>
      </c>
      <c r="AX12">
        <v>4.29</v>
      </c>
      <c r="AY12">
        <f t="shared" si="12"/>
        <v>1.0111633948622931E-3</v>
      </c>
      <c r="BA12">
        <v>0.96989999999999998</v>
      </c>
      <c r="BB12">
        <v>0.9899</v>
      </c>
      <c r="BC12">
        <f t="shared" si="13"/>
        <v>-8.8643649211349162E-3</v>
      </c>
      <c r="BE12">
        <v>25.89</v>
      </c>
      <c r="BF12">
        <v>26.24</v>
      </c>
      <c r="BG12">
        <f t="shared" si="14"/>
        <v>-5.8317802687506224E-3</v>
      </c>
      <c r="BI12">
        <v>14.13</v>
      </c>
      <c r="BJ12">
        <v>14.21</v>
      </c>
      <c r="BK12">
        <f t="shared" si="15"/>
        <v>-2.4519160789111551E-3</v>
      </c>
      <c r="BM12">
        <v>14.74</v>
      </c>
      <c r="BN12">
        <v>14.81</v>
      </c>
      <c r="BO12">
        <f t="shared" si="16"/>
        <v>-2.0575749981757941E-3</v>
      </c>
      <c r="BQ12">
        <v>36.15</v>
      </c>
      <c r="BR12">
        <v>36.24</v>
      </c>
      <c r="BS12">
        <f t="shared" si="17"/>
        <v>-1.0798873742258513E-3</v>
      </c>
    </row>
    <row r="13" spans="1:74">
      <c r="A13">
        <v>36.229999999999997</v>
      </c>
      <c r="B13">
        <v>36.24</v>
      </c>
      <c r="C13">
        <f t="shared" si="0"/>
        <v>-1.1985497023869181E-4</v>
      </c>
      <c r="E13">
        <v>15.84</v>
      </c>
      <c r="F13">
        <v>15.6</v>
      </c>
      <c r="G13">
        <f t="shared" si="1"/>
        <v>6.6305788990130756E-3</v>
      </c>
      <c r="I13">
        <v>110.76</v>
      </c>
      <c r="J13">
        <v>110.69</v>
      </c>
      <c r="K13">
        <f t="shared" si="2"/>
        <v>2.7455962741705832E-4</v>
      </c>
      <c r="M13">
        <v>26.75</v>
      </c>
      <c r="N13">
        <v>26.95</v>
      </c>
      <c r="O13">
        <f t="shared" si="3"/>
        <v>-3.2349831655102647E-3</v>
      </c>
      <c r="Q13">
        <v>12.71</v>
      </c>
      <c r="R13">
        <v>12.68</v>
      </c>
      <c r="S13">
        <f t="shared" si="4"/>
        <v>1.0262970082942828E-3</v>
      </c>
      <c r="U13">
        <v>22.67</v>
      </c>
      <c r="V13">
        <v>22.42</v>
      </c>
      <c r="W13">
        <f t="shared" si="5"/>
        <v>4.8159118675630335E-3</v>
      </c>
      <c r="Y13">
        <v>37.51</v>
      </c>
      <c r="Z13">
        <v>37.700000000000003</v>
      </c>
      <c r="AA13">
        <f t="shared" si="6"/>
        <v>-2.1942860550701595E-3</v>
      </c>
      <c r="AC13">
        <v>49</v>
      </c>
      <c r="AD13">
        <v>49.27</v>
      </c>
      <c r="AE13">
        <f t="shared" si="7"/>
        <v>-2.3864822463954536E-3</v>
      </c>
      <c r="AG13">
        <v>32.44</v>
      </c>
      <c r="AH13">
        <v>32.32</v>
      </c>
      <c r="AI13">
        <f t="shared" si="8"/>
        <v>1.6094934365698242E-3</v>
      </c>
      <c r="AK13">
        <v>16.7</v>
      </c>
      <c r="AL13">
        <v>16.61</v>
      </c>
      <c r="AM13">
        <f t="shared" si="9"/>
        <v>2.3468386961887533E-3</v>
      </c>
      <c r="AO13">
        <v>15.27</v>
      </c>
      <c r="AP13">
        <v>15.311</v>
      </c>
      <c r="AQ13">
        <f t="shared" si="10"/>
        <v>-1.1645194353840098E-3</v>
      </c>
      <c r="AS13">
        <v>55.28</v>
      </c>
      <c r="AT13">
        <v>55.78</v>
      </c>
      <c r="AU13">
        <f t="shared" si="11"/>
        <v>-3.9104755638890484E-3</v>
      </c>
      <c r="AW13">
        <v>4.29</v>
      </c>
      <c r="AX13">
        <v>4.38</v>
      </c>
      <c r="AY13">
        <f t="shared" si="12"/>
        <v>-9.0168183193752739E-3</v>
      </c>
      <c r="BA13">
        <v>0.9899</v>
      </c>
      <c r="BB13">
        <v>0.95009999999999994</v>
      </c>
      <c r="BC13">
        <f t="shared" si="13"/>
        <v>1.7822006160779037E-2</v>
      </c>
      <c r="BE13">
        <v>26.24</v>
      </c>
      <c r="BF13">
        <v>26.06</v>
      </c>
      <c r="BG13">
        <f t="shared" si="14"/>
        <v>2.9894193270567845E-3</v>
      </c>
      <c r="BI13">
        <v>14.21</v>
      </c>
      <c r="BJ13">
        <v>14</v>
      </c>
      <c r="BK13">
        <f t="shared" si="15"/>
        <v>6.4660422492317758E-3</v>
      </c>
      <c r="BM13">
        <v>14.81</v>
      </c>
      <c r="BN13">
        <v>14.933</v>
      </c>
      <c r="BO13">
        <f t="shared" si="16"/>
        <v>-3.5920065758218859E-3</v>
      </c>
      <c r="BQ13">
        <v>36.24</v>
      </c>
      <c r="BR13">
        <v>36.14</v>
      </c>
      <c r="BS13">
        <f t="shared" si="17"/>
        <v>1.2000407798623926E-3</v>
      </c>
    </row>
    <row r="14" spans="1:74">
      <c r="A14">
        <v>36.24</v>
      </c>
      <c r="B14">
        <v>36.950000000000003</v>
      </c>
      <c r="C14">
        <f t="shared" si="0"/>
        <v>-8.4262537260690728E-3</v>
      </c>
      <c r="F14">
        <v>13.9</v>
      </c>
      <c r="H14">
        <v>15.6</v>
      </c>
      <c r="I14">
        <v>15.47</v>
      </c>
      <c r="J14">
        <f t="shared" si="1"/>
        <v>3.6342846550940556E-3</v>
      </c>
      <c r="L14">
        <v>110.69</v>
      </c>
      <c r="M14">
        <v>112.44</v>
      </c>
      <c r="N14">
        <f t="shared" si="2"/>
        <v>-6.8124494892832692E-3</v>
      </c>
      <c r="P14">
        <v>26.95</v>
      </c>
      <c r="Q14">
        <v>27.02</v>
      </c>
      <c r="R14">
        <f t="shared" si="3"/>
        <v>-1.1265751632542837E-3</v>
      </c>
      <c r="T14">
        <v>12.68</v>
      </c>
      <c r="U14">
        <v>12.82</v>
      </c>
      <c r="V14">
        <f t="shared" si="4"/>
        <v>-4.7687716370847719E-3</v>
      </c>
      <c r="X14">
        <v>22.42</v>
      </c>
      <c r="Y14">
        <v>22.49</v>
      </c>
      <c r="Z14">
        <f t="shared" si="5"/>
        <v>-1.3538471766777599E-3</v>
      </c>
      <c r="AB14">
        <v>37.700000000000003</v>
      </c>
      <c r="AC14">
        <v>37.130000000000003</v>
      </c>
      <c r="AD14">
        <f t="shared" si="6"/>
        <v>6.6164009796339908E-3</v>
      </c>
      <c r="AF14">
        <v>49.27</v>
      </c>
      <c r="AG14">
        <v>49.07</v>
      </c>
      <c r="AH14">
        <f t="shared" si="7"/>
        <v>1.7665042939936314E-3</v>
      </c>
      <c r="AJ14">
        <v>32.32</v>
      </c>
      <c r="AK14">
        <v>32.270000000000003</v>
      </c>
      <c r="AL14">
        <f t="shared" si="8"/>
        <v>6.7238669864349383E-4</v>
      </c>
      <c r="AN14">
        <v>16.61</v>
      </c>
      <c r="AO14">
        <v>17.03</v>
      </c>
      <c r="AP14">
        <f t="shared" si="9"/>
        <v>-1.0845015511206578E-2</v>
      </c>
      <c r="AR14">
        <v>15.311</v>
      </c>
      <c r="AS14">
        <v>15.15</v>
      </c>
      <c r="AT14">
        <f t="shared" si="10"/>
        <v>4.5909236534813292E-3</v>
      </c>
      <c r="AV14">
        <v>55.78</v>
      </c>
      <c r="AW14">
        <v>56.03</v>
      </c>
      <c r="AX14">
        <f t="shared" si="11"/>
        <v>-1.9421125375373286E-3</v>
      </c>
      <c r="AZ14">
        <v>4.38</v>
      </c>
      <c r="BA14">
        <v>4.42</v>
      </c>
      <c r="BB14">
        <f t="shared" si="12"/>
        <v>-3.9481588449923454E-3</v>
      </c>
      <c r="BD14">
        <v>0.95009999999999994</v>
      </c>
      <c r="BE14">
        <v>0.93010000000000004</v>
      </c>
      <c r="BF14">
        <f t="shared" si="13"/>
        <v>9.2396737167347916E-3</v>
      </c>
      <c r="BH14">
        <v>26.06</v>
      </c>
      <c r="BI14">
        <v>26.05</v>
      </c>
      <c r="BJ14">
        <f t="shared" si="14"/>
        <v>1.6668374102259215E-4</v>
      </c>
      <c r="BL14">
        <v>14</v>
      </c>
      <c r="BM14">
        <v>14</v>
      </c>
      <c r="BN14">
        <f t="shared" si="15"/>
        <v>0</v>
      </c>
      <c r="BP14">
        <v>14.933</v>
      </c>
      <c r="BQ14">
        <v>14.98</v>
      </c>
      <c r="BR14">
        <f t="shared" si="16"/>
        <v>-1.3647482664172793E-3</v>
      </c>
      <c r="BT14">
        <v>36.14</v>
      </c>
      <c r="BU14">
        <v>36.07</v>
      </c>
      <c r="BV14">
        <f t="shared" si="17"/>
        <v>8.4200590654994975E-4</v>
      </c>
    </row>
    <row r="15" spans="1:74">
      <c r="A15">
        <v>36.950000000000003</v>
      </c>
      <c r="B15">
        <v>37.07</v>
      </c>
      <c r="C15">
        <f t="shared" si="0"/>
        <v>-1.4081432987190774E-3</v>
      </c>
      <c r="E15">
        <v>13.9</v>
      </c>
      <c r="F15">
        <v>13.9</v>
      </c>
      <c r="G15">
        <f>LOG(E15/F15)</f>
        <v>0</v>
      </c>
      <c r="H15">
        <v>15.47</v>
      </c>
      <c r="I15">
        <v>15.48</v>
      </c>
      <c r="J15">
        <f t="shared" si="1"/>
        <v>-2.8064264750624741E-4</v>
      </c>
      <c r="L15">
        <v>112.44</v>
      </c>
      <c r="M15">
        <v>112.988</v>
      </c>
      <c r="N15">
        <f t="shared" si="2"/>
        <v>-2.1114843310162819E-3</v>
      </c>
      <c r="P15">
        <v>27.02</v>
      </c>
      <c r="Q15">
        <v>26.86</v>
      </c>
      <c r="R15">
        <f t="shared" si="3"/>
        <v>2.5793363533151976E-3</v>
      </c>
      <c r="T15">
        <v>12.82</v>
      </c>
      <c r="U15">
        <v>12.61</v>
      </c>
      <c r="V15">
        <f t="shared" si="4"/>
        <v>7.1729386097170661E-3</v>
      </c>
      <c r="X15">
        <v>22.49</v>
      </c>
      <c r="Y15">
        <v>22.51</v>
      </c>
      <c r="Z15">
        <f t="shared" si="5"/>
        <v>-3.8603956488788009E-4</v>
      </c>
      <c r="AB15">
        <v>37.130000000000003</v>
      </c>
      <c r="AC15">
        <v>37.130000000000003</v>
      </c>
      <c r="AD15">
        <f t="shared" si="6"/>
        <v>0</v>
      </c>
      <c r="AF15">
        <v>49.07</v>
      </c>
      <c r="AG15">
        <v>49.37</v>
      </c>
      <c r="AH15">
        <f t="shared" si="7"/>
        <v>-2.6470692386156313E-3</v>
      </c>
      <c r="AJ15">
        <v>32.270000000000003</v>
      </c>
      <c r="AK15">
        <v>32.21</v>
      </c>
      <c r="AL15">
        <f t="shared" si="8"/>
        <v>8.0824058421361325E-4</v>
      </c>
      <c r="AN15">
        <v>17.03</v>
      </c>
      <c r="AO15">
        <v>17.309999999999999</v>
      </c>
      <c r="AP15">
        <f t="shared" si="9"/>
        <v>-7.0824199127927593E-3</v>
      </c>
      <c r="AR15">
        <v>15.15</v>
      </c>
      <c r="AS15">
        <v>14.91</v>
      </c>
      <c r="AT15">
        <f t="shared" si="10"/>
        <v>6.9349893853293074E-3</v>
      </c>
      <c r="AV15">
        <v>56.03</v>
      </c>
      <c r="AW15">
        <v>56.02</v>
      </c>
      <c r="AX15">
        <f t="shared" si="11"/>
        <v>7.7517980018966488E-5</v>
      </c>
      <c r="AZ15">
        <v>4.42</v>
      </c>
      <c r="BA15">
        <v>4.37</v>
      </c>
      <c r="BB15">
        <f t="shared" si="12"/>
        <v>4.9408323786699895E-3</v>
      </c>
      <c r="BD15">
        <v>0.93010000000000004</v>
      </c>
      <c r="BE15">
        <v>0.94499999999999995</v>
      </c>
      <c r="BF15">
        <f t="shared" si="13"/>
        <v>-6.9021641344233498E-3</v>
      </c>
      <c r="BH15">
        <v>26.05</v>
      </c>
      <c r="BI15">
        <v>25.8</v>
      </c>
      <c r="BJ15">
        <f t="shared" si="14"/>
        <v>4.1880216723131272E-3</v>
      </c>
      <c r="BL15">
        <v>14</v>
      </c>
      <c r="BM15">
        <v>14.02</v>
      </c>
      <c r="BN15">
        <f t="shared" si="15"/>
        <v>-6.1997795240179053E-4</v>
      </c>
      <c r="BP15">
        <v>14.98</v>
      </c>
      <c r="BQ15">
        <v>14.999000000000001</v>
      </c>
      <c r="BR15">
        <f t="shared" si="16"/>
        <v>-5.5049176163161928E-4</v>
      </c>
      <c r="BT15">
        <v>36.07</v>
      </c>
      <c r="BU15">
        <v>36.380000000000003</v>
      </c>
      <c r="BV15">
        <f t="shared" si="17"/>
        <v>-3.7165524091016702E-3</v>
      </c>
    </row>
    <row r="16" spans="1:74">
      <c r="A16">
        <v>37.07</v>
      </c>
      <c r="B16">
        <v>37.04</v>
      </c>
      <c r="C16">
        <f t="shared" si="0"/>
        <v>3.5160801966694168E-4</v>
      </c>
      <c r="E16">
        <v>13.9</v>
      </c>
      <c r="F16">
        <v>14.13</v>
      </c>
      <c r="G16">
        <f t="shared" ref="G16:G79" si="18">LOG(E16/F16)</f>
        <v>-7.1273615944635457E-3</v>
      </c>
      <c r="H16">
        <v>15.48</v>
      </c>
      <c r="I16">
        <v>15.82</v>
      </c>
      <c r="J16">
        <f t="shared" si="1"/>
        <v>-9.4355228147839365E-3</v>
      </c>
      <c r="L16">
        <v>112.988</v>
      </c>
      <c r="M16">
        <v>118.4</v>
      </c>
      <c r="N16">
        <f t="shared" si="2"/>
        <v>-2.0319381120481605E-2</v>
      </c>
      <c r="P16">
        <v>26.86</v>
      </c>
      <c r="Q16">
        <v>27.03</v>
      </c>
      <c r="R16">
        <f t="shared" si="3"/>
        <v>-2.7400373660289076E-3</v>
      </c>
      <c r="T16">
        <v>12.61</v>
      </c>
      <c r="U16">
        <v>12.56</v>
      </c>
      <c r="V16">
        <f t="shared" si="4"/>
        <v>1.7254471719042141E-3</v>
      </c>
      <c r="X16">
        <v>22.51</v>
      </c>
      <c r="Y16">
        <v>22.7</v>
      </c>
      <c r="Z16">
        <f t="shared" si="5"/>
        <v>-3.6503621926026954E-3</v>
      </c>
      <c r="AB16">
        <v>37.130000000000003</v>
      </c>
      <c r="AC16">
        <v>37.11</v>
      </c>
      <c r="AD16">
        <f t="shared" si="6"/>
        <v>2.3399487737584015E-4</v>
      </c>
      <c r="AF16">
        <v>49.37</v>
      </c>
      <c r="AG16">
        <v>49.93</v>
      </c>
      <c r="AH16">
        <f t="shared" si="7"/>
        <v>-4.8984388355785983E-3</v>
      </c>
      <c r="AJ16">
        <v>32.21</v>
      </c>
      <c r="AK16">
        <v>31.63</v>
      </c>
      <c r="AL16">
        <f t="shared" si="8"/>
        <v>7.8915329039685924E-3</v>
      </c>
      <c r="AN16">
        <v>17.309999999999999</v>
      </c>
      <c r="AO16">
        <v>17.400200000000002</v>
      </c>
      <c r="AP16">
        <f t="shared" si="9"/>
        <v>-2.2571722691137066E-3</v>
      </c>
      <c r="AR16">
        <v>14.91</v>
      </c>
      <c r="AS16">
        <v>14.407999999999999</v>
      </c>
      <c r="AT16">
        <f t="shared" si="10"/>
        <v>1.487394364151763E-2</v>
      </c>
      <c r="AV16">
        <v>56.02</v>
      </c>
      <c r="AW16">
        <v>56.34</v>
      </c>
      <c r="AX16">
        <f t="shared" si="11"/>
        <v>-2.47373816220516E-3</v>
      </c>
      <c r="AZ16">
        <v>4.37</v>
      </c>
      <c r="BA16">
        <v>4.37</v>
      </c>
      <c r="BB16">
        <f t="shared" si="12"/>
        <v>0</v>
      </c>
      <c r="BD16">
        <v>0.94499999999999995</v>
      </c>
      <c r="BE16">
        <v>0.97989999999999999</v>
      </c>
      <c r="BF16">
        <f t="shared" si="13"/>
        <v>-1.5749949158610232E-2</v>
      </c>
      <c r="BH16">
        <v>25.8</v>
      </c>
      <c r="BI16">
        <v>26.08</v>
      </c>
      <c r="BJ16">
        <f t="shared" si="14"/>
        <v>-4.6878810966524027E-3</v>
      </c>
      <c r="BL16">
        <v>14.02</v>
      </c>
      <c r="BM16">
        <v>13.9</v>
      </c>
      <c r="BN16">
        <f t="shared" si="15"/>
        <v>3.7332133765447103E-3</v>
      </c>
      <c r="BP16">
        <v>14.999000000000001</v>
      </c>
      <c r="BQ16">
        <v>14.829499999999999</v>
      </c>
      <c r="BR16">
        <f t="shared" si="16"/>
        <v>4.9357967738140468E-3</v>
      </c>
      <c r="BT16">
        <v>36.380000000000003</v>
      </c>
      <c r="BU16">
        <v>36.770000000000003</v>
      </c>
      <c r="BV16">
        <f t="shared" si="17"/>
        <v>-4.6309351413976151E-3</v>
      </c>
    </row>
    <row r="17" spans="1:74">
      <c r="A17">
        <v>37.04</v>
      </c>
      <c r="B17">
        <v>36.89</v>
      </c>
      <c r="C17">
        <f t="shared" si="0"/>
        <v>1.7623227830932606E-3</v>
      </c>
      <c r="E17">
        <v>14.13</v>
      </c>
      <c r="F17">
        <v>14.15</v>
      </c>
      <c r="G17">
        <f t="shared" si="18"/>
        <v>-6.1427801175039471E-4</v>
      </c>
      <c r="H17">
        <v>15.82</v>
      </c>
      <c r="I17">
        <v>15.55</v>
      </c>
      <c r="J17">
        <f t="shared" si="1"/>
        <v>7.4760857988014212E-3</v>
      </c>
      <c r="L17">
        <v>118.4</v>
      </c>
      <c r="M17">
        <v>121.39</v>
      </c>
      <c r="N17">
        <f t="shared" si="2"/>
        <v>-1.08312090335727E-2</v>
      </c>
      <c r="P17">
        <v>27.03</v>
      </c>
      <c r="Q17">
        <v>27.28</v>
      </c>
      <c r="R17">
        <f t="shared" si="3"/>
        <v>-3.9983202857158907E-3</v>
      </c>
      <c r="T17">
        <v>12.56</v>
      </c>
      <c r="U17">
        <v>12.39</v>
      </c>
      <c r="V17">
        <f t="shared" si="4"/>
        <v>5.9183330251138307E-3</v>
      </c>
      <c r="X17">
        <v>22.7</v>
      </c>
      <c r="Y17">
        <v>22.52</v>
      </c>
      <c r="Z17">
        <f t="shared" si="5"/>
        <v>3.4574710138141275E-3</v>
      </c>
      <c r="AB17">
        <v>37.11</v>
      </c>
      <c r="AC17">
        <v>37.049999999999997</v>
      </c>
      <c r="AD17">
        <f t="shared" si="6"/>
        <v>7.0274203343610546E-4</v>
      </c>
      <c r="AF17">
        <v>49.93</v>
      </c>
      <c r="AG17">
        <v>49.97</v>
      </c>
      <c r="AH17">
        <f t="shared" si="7"/>
        <v>-3.4778338747710173E-4</v>
      </c>
      <c r="AJ17">
        <v>31.63</v>
      </c>
      <c r="AK17">
        <v>31.5</v>
      </c>
      <c r="AL17">
        <f t="shared" si="8"/>
        <v>1.7886381261223679E-3</v>
      </c>
      <c r="AN17">
        <v>17.400200000000002</v>
      </c>
      <c r="AO17">
        <v>17.489999999999998</v>
      </c>
      <c r="AP17">
        <f t="shared" si="9"/>
        <v>-2.2355693341689644E-3</v>
      </c>
      <c r="AR17">
        <v>14.407999999999999</v>
      </c>
      <c r="AS17">
        <v>14.76</v>
      </c>
      <c r="AT17">
        <f t="shared" si="10"/>
        <v>-1.0482657675545846E-2</v>
      </c>
      <c r="AV17">
        <v>56.34</v>
      </c>
      <c r="AW17">
        <v>56.51</v>
      </c>
      <c r="AX17">
        <f t="shared" si="11"/>
        <v>-1.3084646481436551E-3</v>
      </c>
      <c r="AZ17">
        <v>4.37</v>
      </c>
      <c r="BA17">
        <v>4.53</v>
      </c>
      <c r="BB17">
        <f t="shared" si="12"/>
        <v>-1.5616765042410065E-2</v>
      </c>
      <c r="BD17">
        <v>0.97989999999999999</v>
      </c>
      <c r="BE17">
        <v>0.95</v>
      </c>
      <c r="BF17">
        <f t="shared" si="13"/>
        <v>1.3458152379025414E-2</v>
      </c>
      <c r="BH17">
        <v>26.08</v>
      </c>
      <c r="BI17">
        <v>25.84</v>
      </c>
      <c r="BJ17">
        <f t="shared" si="14"/>
        <v>4.0150777368360632E-3</v>
      </c>
      <c r="BL17">
        <v>13.9</v>
      </c>
      <c r="BM17">
        <v>14.2</v>
      </c>
      <c r="BN17">
        <f t="shared" si="15"/>
        <v>-9.2735441289613883E-3</v>
      </c>
      <c r="BP17">
        <v>14.829499999999999</v>
      </c>
      <c r="BQ17">
        <v>14.85</v>
      </c>
      <c r="BR17">
        <f t="shared" si="16"/>
        <v>-5.9994530196588269E-4</v>
      </c>
      <c r="BT17">
        <v>36.770000000000003</v>
      </c>
      <c r="BU17">
        <v>36.4</v>
      </c>
      <c r="BV17">
        <f t="shared" si="17"/>
        <v>4.3922462198064793E-3</v>
      </c>
    </row>
    <row r="18" spans="1:74">
      <c r="A18">
        <v>36.89</v>
      </c>
      <c r="B18">
        <v>35.92</v>
      </c>
      <c r="C18">
        <f t="shared" si="0"/>
        <v>1.1572327231536663E-2</v>
      </c>
      <c r="E18">
        <v>14.15</v>
      </c>
      <c r="F18">
        <v>14.18</v>
      </c>
      <c r="G18">
        <f t="shared" si="18"/>
        <v>-9.1979098673869626E-4</v>
      </c>
      <c r="H18">
        <v>15.55</v>
      </c>
      <c r="I18">
        <v>15.88</v>
      </c>
      <c r="J18">
        <f t="shared" si="1"/>
        <v>-9.1201047282211643E-3</v>
      </c>
      <c r="L18">
        <v>121.39</v>
      </c>
      <c r="M18">
        <v>119.999</v>
      </c>
      <c r="N18">
        <f t="shared" si="2"/>
        <v>5.0052845086112005E-3</v>
      </c>
      <c r="P18">
        <v>27.28</v>
      </c>
      <c r="Q18">
        <v>27.22</v>
      </c>
      <c r="R18">
        <f t="shared" si="3"/>
        <v>9.5624511712548779E-4</v>
      </c>
      <c r="T18">
        <v>12.39</v>
      </c>
      <c r="U18">
        <v>12.95</v>
      </c>
      <c r="V18">
        <f t="shared" si="4"/>
        <v>-1.9198462041207124E-2</v>
      </c>
      <c r="X18">
        <v>22.52</v>
      </c>
      <c r="Y18">
        <v>22.77</v>
      </c>
      <c r="Z18">
        <f t="shared" si="5"/>
        <v>-4.7946444358341741E-3</v>
      </c>
      <c r="AB18">
        <v>37.049999999999997</v>
      </c>
      <c r="AC18">
        <v>37.01</v>
      </c>
      <c r="AD18">
        <f t="shared" si="6"/>
        <v>4.6912722023513634E-4</v>
      </c>
      <c r="AF18">
        <v>49.97</v>
      </c>
      <c r="AG18">
        <v>50.48</v>
      </c>
      <c r="AH18">
        <f t="shared" si="7"/>
        <v>-4.4099967934910396E-3</v>
      </c>
      <c r="AJ18">
        <v>31.5</v>
      </c>
      <c r="AK18">
        <v>32.03</v>
      </c>
      <c r="AL18">
        <f t="shared" si="8"/>
        <v>-7.2463848742212881E-3</v>
      </c>
      <c r="AN18">
        <v>17.489999999999998</v>
      </c>
      <c r="AO18">
        <v>17.95</v>
      </c>
      <c r="AP18">
        <f t="shared" si="9"/>
        <v>-1.1274643435661464E-2</v>
      </c>
      <c r="AR18">
        <v>14.76</v>
      </c>
      <c r="AS18">
        <v>14.65</v>
      </c>
      <c r="AT18">
        <f t="shared" si="10"/>
        <v>3.2487327968945276E-3</v>
      </c>
      <c r="AV18">
        <v>56.51</v>
      </c>
      <c r="AW18">
        <v>56.47</v>
      </c>
      <c r="AX18">
        <f t="shared" si="11"/>
        <v>3.0751956101909107E-4</v>
      </c>
      <c r="AZ18">
        <v>4.53</v>
      </c>
      <c r="BA18">
        <v>4.58</v>
      </c>
      <c r="BB18">
        <f t="shared" si="12"/>
        <v>-4.7672759910373022E-3</v>
      </c>
      <c r="BD18">
        <v>0.95</v>
      </c>
      <c r="BE18">
        <v>0.97</v>
      </c>
      <c r="BF18">
        <f t="shared" si="13"/>
        <v>-9.0481289773971015E-3</v>
      </c>
      <c r="BH18">
        <v>25.84</v>
      </c>
      <c r="BI18">
        <v>26.2</v>
      </c>
      <c r="BJ18">
        <f t="shared" si="14"/>
        <v>-6.0087819966989607E-3</v>
      </c>
      <c r="BL18">
        <v>14.2</v>
      </c>
      <c r="BM18">
        <v>14.12</v>
      </c>
      <c r="BN18">
        <f t="shared" si="15"/>
        <v>2.4536476672715685E-3</v>
      </c>
      <c r="BP18">
        <v>14.85</v>
      </c>
      <c r="BQ18">
        <v>14.78</v>
      </c>
      <c r="BR18">
        <f t="shared" si="16"/>
        <v>2.0520195944242667E-3</v>
      </c>
      <c r="BT18">
        <v>36.4</v>
      </c>
      <c r="BU18">
        <v>36.58</v>
      </c>
      <c r="BV18">
        <f t="shared" si="17"/>
        <v>-2.1423174913420911E-3</v>
      </c>
    </row>
    <row r="19" spans="1:74">
      <c r="A19">
        <v>35.92</v>
      </c>
      <c r="B19">
        <v>36.619999999999997</v>
      </c>
      <c r="C19">
        <f t="shared" si="0"/>
        <v>-8.3820119704108628E-3</v>
      </c>
      <c r="E19">
        <v>14.18</v>
      </c>
      <c r="F19">
        <v>14.26</v>
      </c>
      <c r="G19">
        <f t="shared" si="18"/>
        <v>-2.4432946687990157E-3</v>
      </c>
      <c r="H19">
        <v>15.88</v>
      </c>
      <c r="I19">
        <v>16.18</v>
      </c>
      <c r="J19">
        <f t="shared" si="1"/>
        <v>-8.1280191851760188E-3</v>
      </c>
      <c r="L19">
        <v>119.999</v>
      </c>
      <c r="M19">
        <v>118.2102</v>
      </c>
      <c r="N19">
        <f t="shared" si="2"/>
        <v>6.5226747947753419E-3</v>
      </c>
      <c r="P19">
        <v>27.22</v>
      </c>
      <c r="Q19">
        <v>27.35</v>
      </c>
      <c r="R19">
        <f t="shared" si="3"/>
        <v>-2.069209802133716E-3</v>
      </c>
      <c r="T19">
        <v>12.95</v>
      </c>
      <c r="U19">
        <v>13.39</v>
      </c>
      <c r="V19">
        <f t="shared" si="4"/>
        <v>-1.4510808594738373E-2</v>
      </c>
      <c r="X19">
        <v>22.77</v>
      </c>
      <c r="Y19">
        <v>23.17</v>
      </c>
      <c r="Z19">
        <f t="shared" si="5"/>
        <v>-7.5630031748328023E-3</v>
      </c>
      <c r="AB19">
        <v>37.01</v>
      </c>
      <c r="AC19">
        <v>37.42</v>
      </c>
      <c r="AD19">
        <f t="shared" si="6"/>
        <v>-4.7846980688793627E-3</v>
      </c>
      <c r="AF19">
        <v>50.48</v>
      </c>
      <c r="AG19">
        <v>50.65</v>
      </c>
      <c r="AH19">
        <f t="shared" si="7"/>
        <v>-1.4601034602213553E-3</v>
      </c>
      <c r="AJ19">
        <v>32.03</v>
      </c>
      <c r="AK19">
        <v>32.76</v>
      </c>
      <c r="AL19">
        <f t="shared" si="8"/>
        <v>-9.7869544245590637E-3</v>
      </c>
      <c r="AN19">
        <v>17.95</v>
      </c>
      <c r="AO19">
        <v>18.28</v>
      </c>
      <c r="AP19">
        <f t="shared" si="9"/>
        <v>-7.9117384834746871E-3</v>
      </c>
      <c r="AR19">
        <v>14.65</v>
      </c>
      <c r="AS19">
        <v>14.714499999999999</v>
      </c>
      <c r="AT19">
        <f t="shared" si="10"/>
        <v>-1.9078846316549628E-3</v>
      </c>
      <c r="AV19">
        <v>56.47</v>
      </c>
      <c r="AW19">
        <v>56.96</v>
      </c>
      <c r="AX19">
        <f t="shared" si="11"/>
        <v>-3.7521928919208064E-3</v>
      </c>
      <c r="AZ19">
        <v>4.58</v>
      </c>
      <c r="BA19">
        <v>4.6399999999999997</v>
      </c>
      <c r="BB19">
        <f t="shared" si="12"/>
        <v>-5.6525025510116532E-3</v>
      </c>
      <c r="BD19">
        <v>0.97</v>
      </c>
      <c r="BE19">
        <v>0.98980000000000001</v>
      </c>
      <c r="BF19">
        <f t="shared" si="13"/>
        <v>-8.7757152088926045E-3</v>
      </c>
      <c r="BH19">
        <v>26.2</v>
      </c>
      <c r="BI19">
        <v>26.22</v>
      </c>
      <c r="BJ19">
        <f t="shared" si="14"/>
        <v>-3.3139603432001582E-4</v>
      </c>
      <c r="BL19">
        <v>14.12</v>
      </c>
      <c r="BM19">
        <v>14.04</v>
      </c>
      <c r="BN19">
        <f t="shared" si="15"/>
        <v>2.4675889219984439E-3</v>
      </c>
      <c r="BP19">
        <v>14.78</v>
      </c>
      <c r="BQ19">
        <v>14.8779</v>
      </c>
      <c r="BR19">
        <f t="shared" si="16"/>
        <v>-2.8672012656907405E-3</v>
      </c>
      <c r="BT19">
        <v>36.58</v>
      </c>
      <c r="BU19">
        <v>37.22</v>
      </c>
      <c r="BV19">
        <f t="shared" si="17"/>
        <v>-7.5326676543501685E-3</v>
      </c>
    </row>
    <row r="20" spans="1:74">
      <c r="A20">
        <v>36.619999999999997</v>
      </c>
      <c r="B20">
        <v>35.78</v>
      </c>
      <c r="C20">
        <f t="shared" si="0"/>
        <v>1.0078003734323385E-2</v>
      </c>
      <c r="E20">
        <v>14.26</v>
      </c>
      <c r="F20">
        <v>14.3</v>
      </c>
      <c r="G20">
        <f t="shared" si="18"/>
        <v>-1.2165119492150826E-3</v>
      </c>
      <c r="H20">
        <v>16.18</v>
      </c>
      <c r="I20">
        <v>16.14</v>
      </c>
      <c r="J20">
        <f t="shared" si="1"/>
        <v>1.0749868902018263E-3</v>
      </c>
      <c r="L20">
        <v>118.2102</v>
      </c>
      <c r="M20">
        <v>119.14</v>
      </c>
      <c r="N20">
        <f t="shared" si="2"/>
        <v>-3.4026436457387258E-3</v>
      </c>
      <c r="P20">
        <v>27.35</v>
      </c>
      <c r="Q20">
        <v>26.94</v>
      </c>
      <c r="R20">
        <f t="shared" si="3"/>
        <v>6.5597392824828142E-3</v>
      </c>
      <c r="T20">
        <v>13.39</v>
      </c>
      <c r="U20">
        <v>12.8</v>
      </c>
      <c r="V20">
        <f t="shared" si="4"/>
        <v>1.9570607364140628E-2</v>
      </c>
      <c r="X20">
        <v>23.17</v>
      </c>
      <c r="Y20">
        <v>22.82</v>
      </c>
      <c r="Z20">
        <f t="shared" si="5"/>
        <v>6.6103937077797931E-3</v>
      </c>
      <c r="AB20">
        <v>37.42</v>
      </c>
      <c r="AC20">
        <v>37.5</v>
      </c>
      <c r="AD20">
        <f t="shared" si="6"/>
        <v>-9.2748456372773183E-4</v>
      </c>
      <c r="AF20">
        <v>50.65</v>
      </c>
      <c r="AG20">
        <v>50.21</v>
      </c>
      <c r="AH20">
        <f t="shared" si="7"/>
        <v>3.7892283219523176E-3</v>
      </c>
      <c r="AJ20">
        <v>32.76</v>
      </c>
      <c r="AK20">
        <v>32.21</v>
      </c>
      <c r="AL20">
        <f t="shared" si="8"/>
        <v>7.3531682686894676E-3</v>
      </c>
      <c r="AN20">
        <v>18.28</v>
      </c>
      <c r="AO20">
        <v>18.489999999999998</v>
      </c>
      <c r="AP20">
        <f t="shared" si="9"/>
        <v>-4.9607197613603955E-3</v>
      </c>
      <c r="AR20">
        <v>14.714499999999999</v>
      </c>
      <c r="AS20">
        <v>14.78</v>
      </c>
      <c r="AT20">
        <f t="shared" si="10"/>
        <v>-1.9289247370236414E-3</v>
      </c>
      <c r="AV20">
        <v>56.96</v>
      </c>
      <c r="AW20">
        <v>56.78</v>
      </c>
      <c r="AX20">
        <f t="shared" si="11"/>
        <v>1.3745924389615715E-3</v>
      </c>
      <c r="AZ20">
        <v>4.6399999999999997</v>
      </c>
      <c r="BA20">
        <v>4.4000000000000004</v>
      </c>
      <c r="BB20">
        <f t="shared" si="12"/>
        <v>2.30653040686934E-2</v>
      </c>
      <c r="BD20">
        <v>0.98980000000000001</v>
      </c>
      <c r="BE20">
        <v>0.97760000000000002</v>
      </c>
      <c r="BF20">
        <f t="shared" si="13"/>
        <v>5.3862565766584136E-3</v>
      </c>
      <c r="BH20">
        <v>26.22</v>
      </c>
      <c r="BI20">
        <v>25.81</v>
      </c>
      <c r="BJ20">
        <f t="shared" si="14"/>
        <v>6.8446828101965777E-3</v>
      </c>
      <c r="BL20">
        <v>14.04</v>
      </c>
      <c r="BM20">
        <v>13.94</v>
      </c>
      <c r="BN20">
        <f t="shared" si="15"/>
        <v>3.1043340317958167E-3</v>
      </c>
      <c r="BP20">
        <v>14.8779</v>
      </c>
      <c r="BQ20">
        <v>14.744899999999999</v>
      </c>
      <c r="BR20">
        <f t="shared" si="16"/>
        <v>3.8998038144671199E-3</v>
      </c>
      <c r="BT20">
        <v>37.22</v>
      </c>
      <c r="BU20">
        <v>37.99</v>
      </c>
      <c r="BV20">
        <f t="shared" si="17"/>
        <v>-8.8929247599721529E-3</v>
      </c>
    </row>
    <row r="21" spans="1:74">
      <c r="A21">
        <v>35.78</v>
      </c>
      <c r="B21">
        <v>36.090000000000003</v>
      </c>
      <c r="C21">
        <f t="shared" si="0"/>
        <v>-3.7465458281530067E-3</v>
      </c>
      <c r="E21">
        <v>14.3</v>
      </c>
      <c r="F21">
        <v>14.34</v>
      </c>
      <c r="G21">
        <f t="shared" si="18"/>
        <v>-1.2131138667194623E-3</v>
      </c>
      <c r="H21">
        <v>16.14</v>
      </c>
      <c r="I21">
        <v>16.2</v>
      </c>
      <c r="J21">
        <f t="shared" si="1"/>
        <v>-1.6114841565793099E-3</v>
      </c>
      <c r="L21">
        <v>119.14</v>
      </c>
      <c r="M21">
        <v>117.58</v>
      </c>
      <c r="N21">
        <f t="shared" si="2"/>
        <v>5.7241399097629911E-3</v>
      </c>
      <c r="P21">
        <v>26.94</v>
      </c>
      <c r="Q21">
        <v>27.57</v>
      </c>
      <c r="R21">
        <f t="shared" si="3"/>
        <v>-1.0039174718806857E-2</v>
      </c>
      <c r="T21">
        <v>12.8</v>
      </c>
      <c r="U21">
        <v>12.7</v>
      </c>
      <c r="V21">
        <f t="shared" si="4"/>
        <v>3.406248691911592E-3</v>
      </c>
      <c r="X21">
        <v>22.82</v>
      </c>
      <c r="Y21">
        <v>23.19</v>
      </c>
      <c r="Z21">
        <f t="shared" si="5"/>
        <v>-6.9851085557915416E-3</v>
      </c>
      <c r="AB21">
        <v>37.5</v>
      </c>
      <c r="AC21">
        <v>37.24</v>
      </c>
      <c r="AD21">
        <f t="shared" si="6"/>
        <v>3.0215954184137986E-3</v>
      </c>
      <c r="AF21">
        <v>50.21</v>
      </c>
      <c r="AG21">
        <v>50.48</v>
      </c>
      <c r="AH21">
        <f t="shared" si="7"/>
        <v>-2.3291248617309688E-3</v>
      </c>
      <c r="AJ21">
        <v>32.21</v>
      </c>
      <c r="AK21">
        <v>33.33</v>
      </c>
      <c r="AL21">
        <f t="shared" si="8"/>
        <v>-1.4844588840838616E-2</v>
      </c>
      <c r="AN21">
        <v>18.489999999999998</v>
      </c>
      <c r="AO21">
        <v>18.75</v>
      </c>
      <c r="AP21">
        <f t="shared" si="9"/>
        <v>-6.064360904564664E-3</v>
      </c>
      <c r="AR21">
        <v>14.78</v>
      </c>
      <c r="AS21">
        <v>14.8955</v>
      </c>
      <c r="AT21">
        <f t="shared" si="10"/>
        <v>-3.380651780029918E-3</v>
      </c>
      <c r="AV21">
        <v>56.78</v>
      </c>
      <c r="AW21">
        <v>56.88</v>
      </c>
      <c r="AX21">
        <f t="shared" si="11"/>
        <v>-7.6419953187151538E-4</v>
      </c>
      <c r="AZ21">
        <v>4.4000000000000004</v>
      </c>
      <c r="BA21">
        <v>4.59</v>
      </c>
      <c r="BB21">
        <f t="shared" si="12"/>
        <v>-1.836000905107376E-2</v>
      </c>
      <c r="BD21">
        <v>0.97760000000000002</v>
      </c>
      <c r="BE21">
        <v>0.93989999999999996</v>
      </c>
      <c r="BF21">
        <f t="shared" si="13"/>
        <v>1.7079543297111456E-2</v>
      </c>
      <c r="BH21">
        <v>25.81</v>
      </c>
      <c r="BI21">
        <v>26.36</v>
      </c>
      <c r="BJ21">
        <f t="shared" si="14"/>
        <v>-9.1574013781033949E-3</v>
      </c>
      <c r="BL21">
        <v>13.94</v>
      </c>
      <c r="BM21">
        <v>13.93</v>
      </c>
      <c r="BN21">
        <f t="shared" si="15"/>
        <v>3.1165733802710437E-4</v>
      </c>
      <c r="BP21">
        <v>14.744899999999999</v>
      </c>
      <c r="BQ21">
        <v>14.7502</v>
      </c>
      <c r="BR21">
        <f t="shared" si="16"/>
        <v>-1.5607750296562256E-4</v>
      </c>
      <c r="BT21">
        <v>37.99</v>
      </c>
      <c r="BU21">
        <v>37.79</v>
      </c>
      <c r="BV21">
        <f t="shared" si="17"/>
        <v>2.2924016377058312E-3</v>
      </c>
    </row>
    <row r="22" spans="1:74">
      <c r="A22">
        <v>36.090000000000003</v>
      </c>
      <c r="B22">
        <v>36.93</v>
      </c>
      <c r="C22">
        <f t="shared" si="0"/>
        <v>-9.9924255914715029E-3</v>
      </c>
      <c r="E22">
        <v>14.34</v>
      </c>
      <c r="F22">
        <v>14.36</v>
      </c>
      <c r="G22">
        <f t="shared" si="18"/>
        <v>-6.0528857450021156E-4</v>
      </c>
      <c r="H22">
        <v>16.2</v>
      </c>
      <c r="I22">
        <v>16.190000000000001</v>
      </c>
      <c r="J22">
        <f t="shared" si="1"/>
        <v>2.6816578925716332E-4</v>
      </c>
      <c r="L22">
        <v>117.58</v>
      </c>
      <c r="M22">
        <v>118.8</v>
      </c>
      <c r="N22">
        <f t="shared" si="2"/>
        <v>-4.4829847921117865E-3</v>
      </c>
      <c r="P22">
        <v>27.57</v>
      </c>
      <c r="Q22">
        <v>27.4</v>
      </c>
      <c r="R22">
        <f t="shared" si="3"/>
        <v>2.6862032853857808E-3</v>
      </c>
      <c r="T22">
        <v>12.7</v>
      </c>
      <c r="U22">
        <v>13.11</v>
      </c>
      <c r="V22">
        <f t="shared" si="4"/>
        <v>-1.3798970734127418E-2</v>
      </c>
      <c r="X22">
        <v>23.19</v>
      </c>
      <c r="Y22">
        <v>23.26</v>
      </c>
      <c r="Z22">
        <f t="shared" si="5"/>
        <v>-1.3089617544422517E-3</v>
      </c>
      <c r="AB22">
        <v>37.24</v>
      </c>
      <c r="AC22">
        <v>37.54</v>
      </c>
      <c r="AD22">
        <f t="shared" si="6"/>
        <v>-3.4845959760224656E-3</v>
      </c>
      <c r="AF22">
        <v>50.48</v>
      </c>
      <c r="AG22">
        <v>51.94</v>
      </c>
      <c r="AH22">
        <f t="shared" si="7"/>
        <v>-1.2382599057206024E-2</v>
      </c>
      <c r="AJ22">
        <v>33.33</v>
      </c>
      <c r="AK22">
        <v>33.96</v>
      </c>
      <c r="AL22">
        <f t="shared" si="8"/>
        <v>-8.132367911385021E-3</v>
      </c>
      <c r="AN22">
        <v>18.75</v>
      </c>
      <c r="AO22">
        <v>18.84</v>
      </c>
      <c r="AP22">
        <f t="shared" si="9"/>
        <v>-2.0796263931208833E-3</v>
      </c>
      <c r="AR22">
        <v>14.8955</v>
      </c>
      <c r="AS22">
        <v>14.93</v>
      </c>
      <c r="AT22">
        <f t="shared" si="10"/>
        <v>-1.0047218861885454E-3</v>
      </c>
      <c r="AV22">
        <v>56.88</v>
      </c>
      <c r="AW22">
        <v>57.05</v>
      </c>
      <c r="AX22">
        <f t="shared" si="11"/>
        <v>-1.2960610325234922E-3</v>
      </c>
      <c r="AZ22">
        <v>4.59</v>
      </c>
      <c r="BA22">
        <v>4.5999999999999996</v>
      </c>
      <c r="BB22">
        <f t="shared" si="12"/>
        <v>-9.4514614431282819E-4</v>
      </c>
      <c r="BD22">
        <v>0.93989999999999996</v>
      </c>
      <c r="BE22">
        <v>0.96660000000000001</v>
      </c>
      <c r="BF22">
        <f t="shared" si="13"/>
        <v>-1.2165141201494135E-2</v>
      </c>
      <c r="BH22">
        <v>26.36</v>
      </c>
      <c r="BI22">
        <v>26.8</v>
      </c>
      <c r="BJ22">
        <f t="shared" si="14"/>
        <v>-7.1893881068165744E-3</v>
      </c>
      <c r="BL22">
        <v>13.93</v>
      </c>
      <c r="BM22">
        <v>14.145</v>
      </c>
      <c r="BN22">
        <f t="shared" si="15"/>
        <v>-6.6518353690461478E-3</v>
      </c>
      <c r="BP22">
        <v>14.7502</v>
      </c>
      <c r="BQ22">
        <v>14.842000000000001</v>
      </c>
      <c r="BR22">
        <f t="shared" si="16"/>
        <v>-2.694518239905074E-3</v>
      </c>
      <c r="BT22">
        <v>37.79</v>
      </c>
      <c r="BU22">
        <v>38.409999999999997</v>
      </c>
      <c r="BV22">
        <f t="shared" si="17"/>
        <v>-7.0674152481616454E-3</v>
      </c>
    </row>
    <row r="23" spans="1:74">
      <c r="A23">
        <v>36.93</v>
      </c>
      <c r="B23">
        <v>36.72</v>
      </c>
      <c r="C23">
        <f t="shared" si="0"/>
        <v>2.4766351217739104E-3</v>
      </c>
      <c r="E23">
        <v>14.36</v>
      </c>
      <c r="F23">
        <v>14.44</v>
      </c>
      <c r="G23">
        <f t="shared" si="18"/>
        <v>-2.4127533273388007E-3</v>
      </c>
      <c r="H23">
        <v>16.190000000000001</v>
      </c>
      <c r="I23">
        <v>16.02</v>
      </c>
      <c r="J23">
        <f t="shared" si="1"/>
        <v>4.5843370051549415E-3</v>
      </c>
      <c r="L23">
        <v>118.8</v>
      </c>
      <c r="M23">
        <v>115.13800000000001</v>
      </c>
      <c r="N23">
        <f t="shared" si="2"/>
        <v>1.3597759355377376E-2</v>
      </c>
      <c r="P23">
        <v>27.4</v>
      </c>
      <c r="Q23">
        <v>26.97</v>
      </c>
      <c r="R23">
        <f t="shared" si="3"/>
        <v>6.8696163674967893E-3</v>
      </c>
      <c r="T23">
        <v>13.11</v>
      </c>
      <c r="U23">
        <v>12.38</v>
      </c>
      <c r="V23">
        <f t="shared" si="4"/>
        <v>2.4882047005985061E-2</v>
      </c>
      <c r="X23">
        <v>23.26</v>
      </c>
      <c r="Y23">
        <v>23.01</v>
      </c>
      <c r="Z23">
        <f t="shared" si="5"/>
        <v>4.6930917237861854E-3</v>
      </c>
      <c r="AB23">
        <v>37.54</v>
      </c>
      <c r="AC23">
        <v>37.35</v>
      </c>
      <c r="AD23">
        <f t="shared" si="6"/>
        <v>2.2036621339098779E-3</v>
      </c>
      <c r="AF23">
        <v>51.94</v>
      </c>
      <c r="AG23">
        <v>51.05</v>
      </c>
      <c r="AH23">
        <f t="shared" si="7"/>
        <v>7.5061988703548363E-3</v>
      </c>
      <c r="AJ23">
        <v>33.96</v>
      </c>
      <c r="AK23">
        <v>33.89</v>
      </c>
      <c r="AL23">
        <f t="shared" si="8"/>
        <v>8.9611273453682916E-4</v>
      </c>
      <c r="AN23">
        <v>18.84</v>
      </c>
      <c r="AO23">
        <v>18.66</v>
      </c>
      <c r="AP23">
        <f t="shared" si="9"/>
        <v>4.1692590463773853E-3</v>
      </c>
      <c r="AR23">
        <v>14.93</v>
      </c>
      <c r="AS23">
        <v>14.59</v>
      </c>
      <c r="AT23">
        <f t="shared" si="10"/>
        <v>1.0004515831573812E-2</v>
      </c>
      <c r="AV23">
        <v>57.05</v>
      </c>
      <c r="AW23">
        <v>56.86</v>
      </c>
      <c r="AX23">
        <f t="shared" si="11"/>
        <v>1.4487933998101397E-3</v>
      </c>
      <c r="AZ23">
        <v>4.5999999999999996</v>
      </c>
      <c r="BA23">
        <v>4.5</v>
      </c>
      <c r="BB23">
        <f t="shared" si="12"/>
        <v>9.5453179062303609E-3</v>
      </c>
      <c r="BD23">
        <v>0.96660000000000001</v>
      </c>
      <c r="BE23">
        <v>0.94</v>
      </c>
      <c r="BF23">
        <f t="shared" si="13"/>
        <v>1.2118937203163083E-2</v>
      </c>
      <c r="BH23">
        <v>26.8</v>
      </c>
      <c r="BI23">
        <v>26.28</v>
      </c>
      <c r="BJ23">
        <f t="shared" si="14"/>
        <v>8.5094331410456824E-3</v>
      </c>
      <c r="BL23">
        <v>14.145</v>
      </c>
      <c r="BM23">
        <v>13.76</v>
      </c>
      <c r="BN23">
        <f t="shared" si="15"/>
        <v>1.1984517893517146E-2</v>
      </c>
      <c r="BP23">
        <v>14.842000000000001</v>
      </c>
      <c r="BQ23">
        <v>14.731999999999999</v>
      </c>
      <c r="BR23">
        <f t="shared" si="16"/>
        <v>3.230717070025849E-3</v>
      </c>
      <c r="BT23">
        <v>38.409999999999997</v>
      </c>
      <c r="BU23">
        <v>37.82</v>
      </c>
      <c r="BV23">
        <f t="shared" si="17"/>
        <v>6.7227826561552162E-3</v>
      </c>
    </row>
    <row r="24" spans="1:74">
      <c r="A24">
        <v>36.72</v>
      </c>
      <c r="B24">
        <v>37.200000000000003</v>
      </c>
      <c r="C24">
        <f t="shared" si="0"/>
        <v>-5.6402673526927448E-3</v>
      </c>
      <c r="E24">
        <v>14.44</v>
      </c>
      <c r="F24">
        <v>14.44</v>
      </c>
      <c r="G24">
        <f t="shared" si="18"/>
        <v>0</v>
      </c>
      <c r="H24">
        <v>16.02</v>
      </c>
      <c r="I24">
        <v>15.79</v>
      </c>
      <c r="J24">
        <f t="shared" si="1"/>
        <v>6.2803817399245902E-3</v>
      </c>
      <c r="L24">
        <v>115.13800000000001</v>
      </c>
      <c r="M24">
        <v>119.36199999999999</v>
      </c>
      <c r="N24">
        <f t="shared" si="2"/>
        <v>-1.5647405830140369E-2</v>
      </c>
      <c r="P24">
        <v>26.97</v>
      </c>
      <c r="Q24">
        <v>27.66</v>
      </c>
      <c r="R24">
        <f t="shared" si="3"/>
        <v>-1.0971229320400573E-2</v>
      </c>
      <c r="T24">
        <v>12.38</v>
      </c>
      <c r="U24">
        <v>12.74</v>
      </c>
      <c r="V24">
        <f t="shared" si="4"/>
        <v>-1.2448783315232437E-2</v>
      </c>
      <c r="X24">
        <v>23.01</v>
      </c>
      <c r="Y24">
        <v>23.16</v>
      </c>
      <c r="Z24">
        <f t="shared" si="5"/>
        <v>-2.8219363867551532E-3</v>
      </c>
      <c r="AB24">
        <v>37.35</v>
      </c>
      <c r="AC24">
        <v>38.14</v>
      </c>
      <c r="AD24">
        <f t="shared" si="6"/>
        <v>-9.0900825585692058E-3</v>
      </c>
      <c r="AF24">
        <v>51.05</v>
      </c>
      <c r="AG24">
        <v>51.66</v>
      </c>
      <c r="AH24">
        <f t="shared" si="7"/>
        <v>-5.158655414369333E-3</v>
      </c>
      <c r="AJ24">
        <v>33.89</v>
      </c>
      <c r="AK24">
        <v>33.99</v>
      </c>
      <c r="AL24">
        <f t="shared" si="8"/>
        <v>-1.2795957456814672E-3</v>
      </c>
      <c r="AN24">
        <v>18.66</v>
      </c>
      <c r="AO24">
        <v>18.850000000000001</v>
      </c>
      <c r="AP24">
        <f t="shared" si="9"/>
        <v>-4.3997151313305543E-3</v>
      </c>
      <c r="AR24">
        <v>14.59</v>
      </c>
      <c r="AS24">
        <v>14.667999999999999</v>
      </c>
      <c r="AT24">
        <f t="shared" si="10"/>
        <v>-2.315609395113489E-3</v>
      </c>
      <c r="AV24">
        <v>56.86</v>
      </c>
      <c r="AW24">
        <v>56.74</v>
      </c>
      <c r="AX24">
        <f t="shared" si="11"/>
        <v>9.1752389458984302E-4</v>
      </c>
      <c r="AZ24">
        <v>4.5</v>
      </c>
      <c r="BA24">
        <v>4.59</v>
      </c>
      <c r="BB24">
        <f t="shared" si="12"/>
        <v>-8.600171761917531E-3</v>
      </c>
      <c r="BD24">
        <v>0.94</v>
      </c>
      <c r="BE24">
        <v>0.93789999999999996</v>
      </c>
      <c r="BF24">
        <f t="shared" si="13"/>
        <v>9.7131774020506464E-4</v>
      </c>
      <c r="BH24">
        <v>26.28</v>
      </c>
      <c r="BI24">
        <v>26.33</v>
      </c>
      <c r="BJ24">
        <f t="shared" si="14"/>
        <v>-8.254982183249507E-4</v>
      </c>
      <c r="BL24">
        <v>13.76</v>
      </c>
      <c r="BM24">
        <v>13.82</v>
      </c>
      <c r="BN24">
        <f t="shared" si="15"/>
        <v>-1.88960913868711E-3</v>
      </c>
      <c r="BP24">
        <v>14.731999999999999</v>
      </c>
      <c r="BQ24">
        <v>14.8401</v>
      </c>
      <c r="BR24">
        <f t="shared" si="16"/>
        <v>-3.1751172629540352E-3</v>
      </c>
      <c r="BT24">
        <v>37.82</v>
      </c>
      <c r="BU24">
        <v>38.18</v>
      </c>
      <c r="BV24">
        <f t="shared" si="17"/>
        <v>-4.1143995486270842E-3</v>
      </c>
    </row>
    <row r="25" spans="1:74">
      <c r="A25">
        <v>37.200000000000003</v>
      </c>
      <c r="B25">
        <v>37.46</v>
      </c>
      <c r="C25">
        <f t="shared" si="0"/>
        <v>-3.0248331573210301E-3</v>
      </c>
      <c r="E25">
        <v>14.44</v>
      </c>
      <c r="F25">
        <v>14.65</v>
      </c>
      <c r="G25">
        <f t="shared" si="18"/>
        <v>-6.2704314565079728E-3</v>
      </c>
      <c r="H25">
        <v>15.79</v>
      </c>
      <c r="I25">
        <v>15.79</v>
      </c>
      <c r="J25">
        <f t="shared" si="1"/>
        <v>0</v>
      </c>
      <c r="L25">
        <v>119.36199999999999</v>
      </c>
      <c r="M25">
        <v>-119.05500000000001</v>
      </c>
      <c r="N25" t="e">
        <f t="shared" si="2"/>
        <v>#NUM!</v>
      </c>
      <c r="P25">
        <v>27.66</v>
      </c>
      <c r="Q25">
        <v>27.56</v>
      </c>
      <c r="R25">
        <f t="shared" si="3"/>
        <v>1.5729625377035831E-3</v>
      </c>
      <c r="T25">
        <v>12.74</v>
      </c>
      <c r="U25">
        <v>12.89</v>
      </c>
      <c r="V25">
        <f t="shared" si="4"/>
        <v>-5.0834893540713912E-3</v>
      </c>
      <c r="X25">
        <v>23.16</v>
      </c>
      <c r="Y25">
        <v>23.21</v>
      </c>
      <c r="Z25">
        <f t="shared" si="5"/>
        <v>-9.3658540051915352E-4</v>
      </c>
      <c r="AB25">
        <v>38.14</v>
      </c>
      <c r="AC25">
        <v>38.31</v>
      </c>
      <c r="AD25">
        <f t="shared" si="6"/>
        <v>-1.9314632730909444E-3</v>
      </c>
      <c r="AF25">
        <v>51.66</v>
      </c>
      <c r="AG25">
        <v>51.48</v>
      </c>
      <c r="AH25">
        <f t="shared" si="7"/>
        <v>1.5158636049493409E-3</v>
      </c>
      <c r="AJ25">
        <v>33.99</v>
      </c>
      <c r="AK25">
        <v>33.869999999999997</v>
      </c>
      <c r="AL25">
        <f t="shared" si="8"/>
        <v>1.5359679384294603E-3</v>
      </c>
      <c r="AN25">
        <v>18.850000000000001</v>
      </c>
      <c r="AO25">
        <v>18.09</v>
      </c>
      <c r="AP25">
        <f t="shared" si="9"/>
        <v>1.7872787681997928E-2</v>
      </c>
      <c r="AR25">
        <v>14.667999999999999</v>
      </c>
      <c r="AS25">
        <v>14.6934</v>
      </c>
      <c r="AT25">
        <f t="shared" si="10"/>
        <v>-7.5140031416111579E-4</v>
      </c>
      <c r="AV25">
        <v>56.74</v>
      </c>
      <c r="AW25">
        <v>56.83</v>
      </c>
      <c r="AX25">
        <f t="shared" si="11"/>
        <v>-6.8832458489684204E-4</v>
      </c>
      <c r="AZ25">
        <v>4.59</v>
      </c>
      <c r="BA25">
        <v>4.4800000000000004</v>
      </c>
      <c r="BB25">
        <f t="shared" si="12"/>
        <v>1.0534671539117225E-2</v>
      </c>
      <c r="BD25">
        <v>0.93789999999999996</v>
      </c>
      <c r="BE25">
        <v>0.9</v>
      </c>
      <c r="BF25">
        <f t="shared" si="13"/>
        <v>1.7914026420168701E-2</v>
      </c>
      <c r="BH25">
        <v>26.33</v>
      </c>
      <c r="BI25">
        <v>26.12</v>
      </c>
      <c r="BJ25">
        <f t="shared" si="14"/>
        <v>3.4776865030318039E-3</v>
      </c>
      <c r="BL25">
        <v>13.82</v>
      </c>
      <c r="BM25">
        <v>14.05</v>
      </c>
      <c r="BN25">
        <f t="shared" si="15"/>
        <v>-7.1682812029191306E-3</v>
      </c>
      <c r="BP25">
        <v>14.8401</v>
      </c>
      <c r="BQ25">
        <v>14.76</v>
      </c>
      <c r="BR25">
        <f t="shared" si="16"/>
        <v>2.3504699588066005E-3</v>
      </c>
      <c r="BT25">
        <v>38.18</v>
      </c>
      <c r="BU25">
        <v>38.4</v>
      </c>
      <c r="BV25">
        <f t="shared" si="17"/>
        <v>-2.4953003098828292E-3</v>
      </c>
    </row>
    <row r="26" spans="1:74">
      <c r="A26">
        <v>37.46</v>
      </c>
      <c r="B26">
        <v>38.409999999999997</v>
      </c>
      <c r="C26">
        <f t="shared" si="0"/>
        <v>-1.0876534125957522E-2</v>
      </c>
      <c r="E26">
        <v>14.65</v>
      </c>
      <c r="F26">
        <v>14.5</v>
      </c>
      <c r="G26">
        <f t="shared" si="18"/>
        <v>4.4696224551534257E-3</v>
      </c>
      <c r="H26">
        <v>15.79</v>
      </c>
      <c r="I26">
        <v>15.82</v>
      </c>
      <c r="J26">
        <f t="shared" si="1"/>
        <v>-8.2434915336352342E-4</v>
      </c>
      <c r="L26">
        <v>-119.05500000000001</v>
      </c>
      <c r="M26">
        <v>116.608</v>
      </c>
      <c r="N26" t="e">
        <f t="shared" si="2"/>
        <v>#NUM!</v>
      </c>
      <c r="P26">
        <v>27.56</v>
      </c>
      <c r="Q26">
        <v>25.99</v>
      </c>
      <c r="R26">
        <f t="shared" si="3"/>
        <v>2.5472933734575653E-2</v>
      </c>
      <c r="T26">
        <v>12.89</v>
      </c>
      <c r="U26">
        <v>13.04</v>
      </c>
      <c r="V26">
        <f t="shared" si="4"/>
        <v>-5.0246740424983154E-3</v>
      </c>
      <c r="X26">
        <v>23.21</v>
      </c>
      <c r="Y26">
        <v>23.03</v>
      </c>
      <c r="Z26">
        <f t="shared" si="5"/>
        <v>3.3812024916865632E-3</v>
      </c>
      <c r="AB26">
        <v>38.31</v>
      </c>
      <c r="AC26">
        <v>38.909999999999997</v>
      </c>
      <c r="AD26">
        <f t="shared" si="6"/>
        <v>-6.7490788206647171E-3</v>
      </c>
      <c r="AF26">
        <v>51.48</v>
      </c>
      <c r="AG26">
        <v>51.27</v>
      </c>
      <c r="AH26">
        <f t="shared" si="7"/>
        <v>1.775220791949734E-3</v>
      </c>
      <c r="AJ26">
        <v>33.869999999999997</v>
      </c>
      <c r="AK26">
        <v>33.46</v>
      </c>
      <c r="AL26">
        <f t="shared" si="8"/>
        <v>5.2892600182545043E-3</v>
      </c>
      <c r="AN26">
        <v>18.09</v>
      </c>
      <c r="AO26">
        <v>18.100000000000001</v>
      </c>
      <c r="AP26">
        <f t="shared" si="9"/>
        <v>-2.400080093708167E-4</v>
      </c>
      <c r="AR26">
        <v>14.6934</v>
      </c>
      <c r="AS26">
        <v>14.49</v>
      </c>
      <c r="AT26">
        <f t="shared" si="10"/>
        <v>6.0539161315516302E-3</v>
      </c>
      <c r="AV26">
        <v>56.83</v>
      </c>
      <c r="AW26">
        <v>57.09</v>
      </c>
      <c r="AX26">
        <f t="shared" si="11"/>
        <v>-1.9823869619525966E-3</v>
      </c>
      <c r="AZ26">
        <v>4.4800000000000004</v>
      </c>
      <c r="BA26">
        <v>4.4800000000000004</v>
      </c>
      <c r="BB26">
        <f t="shared" si="12"/>
        <v>0</v>
      </c>
      <c r="BD26">
        <v>0.9</v>
      </c>
      <c r="BE26">
        <v>0.93989999999999996</v>
      </c>
      <c r="BF26">
        <f t="shared" si="13"/>
        <v>-1.8839140162042699E-2</v>
      </c>
      <c r="BH26">
        <v>26.12</v>
      </c>
      <c r="BI26">
        <v>26.01</v>
      </c>
      <c r="BJ26">
        <f t="shared" si="14"/>
        <v>1.8328204071635229E-3</v>
      </c>
      <c r="BL26">
        <v>14.05</v>
      </c>
      <c r="BM26">
        <v>13.91</v>
      </c>
      <c r="BN26">
        <f t="shared" si="15"/>
        <v>4.3491942490522951E-3</v>
      </c>
      <c r="BP26">
        <v>14.76</v>
      </c>
      <c r="BQ26">
        <v>14.55</v>
      </c>
      <c r="BR26">
        <f t="shared" si="16"/>
        <v>6.2233641650966433E-3</v>
      </c>
      <c r="BT26">
        <v>38.4</v>
      </c>
      <c r="BU26">
        <v>38.159999999999997</v>
      </c>
      <c r="BV26">
        <f t="shared" si="17"/>
        <v>2.7228583354732975E-3</v>
      </c>
    </row>
    <row r="27" spans="1:74">
      <c r="A27">
        <v>38.409999999999997</v>
      </c>
      <c r="B27">
        <v>38.74</v>
      </c>
      <c r="C27">
        <f t="shared" si="0"/>
        <v>-3.7153092179159227E-3</v>
      </c>
      <c r="E27">
        <v>14.5</v>
      </c>
      <c r="F27">
        <v>14.52</v>
      </c>
      <c r="G27">
        <f t="shared" si="18"/>
        <v>-5.9861412909999905E-4</v>
      </c>
      <c r="H27">
        <v>15.82</v>
      </c>
      <c r="I27">
        <v>15.92</v>
      </c>
      <c r="J27">
        <f t="shared" si="1"/>
        <v>-2.7365842399924866E-3</v>
      </c>
      <c r="L27">
        <v>116.608</v>
      </c>
      <c r="M27">
        <v>120.34010000000001</v>
      </c>
      <c r="N27">
        <f t="shared" si="2"/>
        <v>-1.3682021424168349E-2</v>
      </c>
      <c r="P27">
        <v>25.99</v>
      </c>
      <c r="Q27">
        <v>26.02</v>
      </c>
      <c r="R27">
        <f t="shared" si="3"/>
        <v>-5.0101272455487021E-4</v>
      </c>
      <c r="T27">
        <v>13.04</v>
      </c>
      <c r="U27">
        <v>13.05</v>
      </c>
      <c r="V27">
        <f t="shared" si="4"/>
        <v>-3.3292027839844379E-4</v>
      </c>
      <c r="X27">
        <v>23.03</v>
      </c>
      <c r="Y27">
        <v>23.18</v>
      </c>
      <c r="Z27">
        <f t="shared" si="5"/>
        <v>-2.8194936633460449E-3</v>
      </c>
      <c r="AB27">
        <v>38.909999999999997</v>
      </c>
      <c r="AC27">
        <v>38.770000000000003</v>
      </c>
      <c r="AD27">
        <f t="shared" si="6"/>
        <v>1.5654297965324126E-3</v>
      </c>
      <c r="AF27">
        <v>51.27</v>
      </c>
      <c r="AG27">
        <v>52.03</v>
      </c>
      <c r="AH27">
        <f t="shared" si="7"/>
        <v>-6.3905084556373061E-3</v>
      </c>
      <c r="AJ27">
        <v>33.46</v>
      </c>
      <c r="AK27">
        <v>33.21</v>
      </c>
      <c r="AL27">
        <f t="shared" si="8"/>
        <v>3.2570610279904584E-3</v>
      </c>
      <c r="AN27">
        <v>18.100000000000001</v>
      </c>
      <c r="AO27">
        <v>18.309999999999999</v>
      </c>
      <c r="AP27">
        <f t="shared" si="9"/>
        <v>-5.009769432511876E-3</v>
      </c>
      <c r="AR27">
        <v>14.49</v>
      </c>
      <c r="AS27">
        <v>14.3552</v>
      </c>
      <c r="AT27">
        <f t="shared" si="10"/>
        <v>4.0591379043197233E-3</v>
      </c>
      <c r="AV27">
        <v>57.09</v>
      </c>
      <c r="AW27">
        <v>57.15</v>
      </c>
      <c r="AX27">
        <f t="shared" si="11"/>
        <v>-4.5619172461761482E-4</v>
      </c>
      <c r="AZ27">
        <v>4.4800000000000004</v>
      </c>
      <c r="BA27">
        <v>4.51</v>
      </c>
      <c r="BB27">
        <f t="shared" si="12"/>
        <v>-2.8985278798164607E-3</v>
      </c>
      <c r="BD27">
        <v>0.93989999999999996</v>
      </c>
      <c r="BE27">
        <v>0.94979999999999998</v>
      </c>
      <c r="BF27">
        <f t="shared" si="13"/>
        <v>-4.5505156446319864E-3</v>
      </c>
      <c r="BH27">
        <v>26.01</v>
      </c>
      <c r="BI27">
        <v>26.12</v>
      </c>
      <c r="BJ27">
        <f t="shared" si="14"/>
        <v>-1.8328204071635531E-3</v>
      </c>
      <c r="BL27">
        <v>13.91</v>
      </c>
      <c r="BM27">
        <v>14.16</v>
      </c>
      <c r="BN27">
        <f t="shared" si="15"/>
        <v>-7.736123361703799E-3</v>
      </c>
      <c r="BP27">
        <v>14.55</v>
      </c>
      <c r="BQ27">
        <v>14.62</v>
      </c>
      <c r="BR27">
        <f t="shared" si="16"/>
        <v>-2.0843792999155229E-3</v>
      </c>
      <c r="BT27">
        <v>38.159999999999997</v>
      </c>
      <c r="BU27">
        <v>38.229999999999997</v>
      </c>
      <c r="BV27">
        <f t="shared" si="17"/>
        <v>-7.95931986970592E-4</v>
      </c>
    </row>
    <row r="28" spans="1:74">
      <c r="A28">
        <v>38.74</v>
      </c>
      <c r="B28">
        <v>38.69</v>
      </c>
      <c r="C28">
        <f t="shared" si="0"/>
        <v>5.6088666184712184E-4</v>
      </c>
      <c r="E28">
        <v>14.52</v>
      </c>
      <c r="F28">
        <v>14.52</v>
      </c>
      <c r="G28">
        <f t="shared" si="18"/>
        <v>0</v>
      </c>
      <c r="H28">
        <v>15.92</v>
      </c>
      <c r="I28">
        <v>15.84</v>
      </c>
      <c r="J28">
        <f t="shared" si="1"/>
        <v>2.1878861481755057E-3</v>
      </c>
      <c r="L28">
        <v>120.34010000000001</v>
      </c>
      <c r="M28">
        <v>119.88</v>
      </c>
      <c r="N28">
        <f t="shared" si="2"/>
        <v>1.6636337714277889E-3</v>
      </c>
      <c r="P28">
        <v>26.02</v>
      </c>
      <c r="Q28">
        <v>25.65</v>
      </c>
      <c r="R28">
        <f t="shared" si="3"/>
        <v>6.2199227777324333E-3</v>
      </c>
      <c r="T28">
        <v>13.05</v>
      </c>
      <c r="U28">
        <v>13.17</v>
      </c>
      <c r="V28">
        <f t="shared" si="4"/>
        <v>-3.9752632874840372E-3</v>
      </c>
      <c r="X28">
        <v>23.18</v>
      </c>
      <c r="Y28">
        <v>23.08</v>
      </c>
      <c r="Z28">
        <f t="shared" si="5"/>
        <v>1.877627143883356E-3</v>
      </c>
      <c r="AB28">
        <v>38.770000000000003</v>
      </c>
      <c r="AC28">
        <v>38.61</v>
      </c>
      <c r="AD28">
        <f t="shared" si="6"/>
        <v>1.7959993831609068E-3</v>
      </c>
      <c r="AF28">
        <v>52.03</v>
      </c>
      <c r="AG28">
        <v>52.11</v>
      </c>
      <c r="AH28">
        <f t="shared" si="7"/>
        <v>-6.6724727072444724E-4</v>
      </c>
      <c r="AJ28">
        <v>33.21</v>
      </c>
      <c r="AK28">
        <v>33.03</v>
      </c>
      <c r="AL28">
        <f t="shared" si="8"/>
        <v>2.3603019069710659E-3</v>
      </c>
      <c r="AN28">
        <v>18.309999999999999</v>
      </c>
      <c r="AO28">
        <v>18.34</v>
      </c>
      <c r="AP28">
        <f t="shared" si="9"/>
        <v>-7.1098703230585488E-4</v>
      </c>
      <c r="AR28">
        <v>14.3552</v>
      </c>
      <c r="AS28">
        <v>14.230700000000001</v>
      </c>
      <c r="AT28">
        <f t="shared" si="10"/>
        <v>3.7829842597831074E-3</v>
      </c>
      <c r="AV28">
        <v>57.15</v>
      </c>
      <c r="AW28">
        <v>56.59</v>
      </c>
      <c r="AX28">
        <f t="shared" si="11"/>
        <v>4.2765407959724673E-3</v>
      </c>
      <c r="AZ28">
        <v>4.51</v>
      </c>
      <c r="BA28">
        <v>4.4000000000000004</v>
      </c>
      <c r="BB28">
        <f t="shared" si="12"/>
        <v>1.0723865391773066E-2</v>
      </c>
      <c r="BD28">
        <v>0.94979999999999998</v>
      </c>
      <c r="BE28">
        <v>0.98599999999999999</v>
      </c>
      <c r="BF28">
        <f t="shared" si="13"/>
        <v>-1.6244749695211683E-2</v>
      </c>
      <c r="BH28">
        <v>26.12</v>
      </c>
      <c r="BI28">
        <v>26.24</v>
      </c>
      <c r="BJ28">
        <f t="shared" si="14"/>
        <v>-1.9906581005863315E-3</v>
      </c>
      <c r="BL28">
        <v>14.16</v>
      </c>
      <c r="BM28">
        <v>14.22</v>
      </c>
      <c r="BN28">
        <f t="shared" si="15"/>
        <v>-1.8363430399973106E-3</v>
      </c>
      <c r="BP28">
        <v>14.62</v>
      </c>
      <c r="BQ28">
        <v>14.535500000000001</v>
      </c>
      <c r="BR28">
        <f t="shared" si="16"/>
        <v>2.5173971616878252E-3</v>
      </c>
      <c r="BT28">
        <v>38.229999999999997</v>
      </c>
      <c r="BU28">
        <v>38.49</v>
      </c>
      <c r="BV28">
        <f t="shared" si="17"/>
        <v>-2.9436130755628822E-3</v>
      </c>
    </row>
    <row r="29" spans="1:74">
      <c r="A29">
        <v>38.69</v>
      </c>
      <c r="B29">
        <v>38.68</v>
      </c>
      <c r="C29">
        <f t="shared" si="0"/>
        <v>1.1226431028083463E-4</v>
      </c>
      <c r="E29">
        <v>14.52</v>
      </c>
      <c r="F29">
        <v>14.66</v>
      </c>
      <c r="G29">
        <f t="shared" si="18"/>
        <v>-4.167353941034244E-3</v>
      </c>
      <c r="H29">
        <v>15.84</v>
      </c>
      <c r="I29">
        <v>15.84</v>
      </c>
      <c r="J29">
        <f t="shared" si="1"/>
        <v>0</v>
      </c>
      <c r="L29">
        <v>119.88</v>
      </c>
      <c r="M29">
        <v>119.881</v>
      </c>
      <c r="N29">
        <f t="shared" si="2"/>
        <v>-3.622728316171239E-6</v>
      </c>
      <c r="P29">
        <v>25.65</v>
      </c>
      <c r="Q29">
        <v>25.92</v>
      </c>
      <c r="R29">
        <f t="shared" si="3"/>
        <v>-4.5476277507206795E-3</v>
      </c>
      <c r="T29">
        <v>13.17</v>
      </c>
      <c r="U29">
        <v>13.32</v>
      </c>
      <c r="V29">
        <f t="shared" si="4"/>
        <v>-4.918449872498452E-3</v>
      </c>
      <c r="X29">
        <v>23.08</v>
      </c>
      <c r="Y29">
        <v>23.27</v>
      </c>
      <c r="Z29">
        <f t="shared" si="5"/>
        <v>-3.5605788030361627E-3</v>
      </c>
      <c r="AB29">
        <v>38.61</v>
      </c>
      <c r="AC29">
        <v>37.56</v>
      </c>
      <c r="AD29">
        <f t="shared" si="6"/>
        <v>1.1974218029975787E-2</v>
      </c>
      <c r="AF29">
        <v>52.11</v>
      </c>
      <c r="AG29">
        <v>52.02</v>
      </c>
      <c r="AH29">
        <f t="shared" si="7"/>
        <v>7.5072530690710893E-4</v>
      </c>
      <c r="AJ29">
        <v>33.03</v>
      </c>
      <c r="AK29">
        <v>33.14</v>
      </c>
      <c r="AL29">
        <f t="shared" si="8"/>
        <v>-1.4439303919036969E-3</v>
      </c>
      <c r="AN29">
        <v>18.34</v>
      </c>
      <c r="AO29">
        <v>18.77</v>
      </c>
      <c r="AP29">
        <f t="shared" si="9"/>
        <v>-1.0064941287344038E-2</v>
      </c>
      <c r="AR29">
        <v>14.230700000000001</v>
      </c>
      <c r="AS29">
        <v>14.19</v>
      </c>
      <c r="AT29">
        <f t="shared" si="10"/>
        <v>1.2438678495977819E-3</v>
      </c>
      <c r="AV29">
        <v>56.59</v>
      </c>
      <c r="AW29">
        <v>56.56</v>
      </c>
      <c r="AX29">
        <f t="shared" si="11"/>
        <v>2.3029314648500635E-4</v>
      </c>
      <c r="AZ29">
        <v>4.4000000000000004</v>
      </c>
      <c r="BA29">
        <v>4.45</v>
      </c>
      <c r="BB29">
        <f t="shared" si="12"/>
        <v>-4.9073344947441217E-3</v>
      </c>
      <c r="BD29">
        <v>0.98599999999999999</v>
      </c>
      <c r="BE29">
        <v>0.98</v>
      </c>
      <c r="BF29">
        <f t="shared" si="13"/>
        <v>2.6508392487163863E-3</v>
      </c>
      <c r="BH29">
        <v>26.24</v>
      </c>
      <c r="BI29">
        <v>26.4</v>
      </c>
      <c r="BJ29">
        <f t="shared" si="14"/>
        <v>-2.6400961662084148E-3</v>
      </c>
      <c r="BL29">
        <v>14.22</v>
      </c>
      <c r="BM29">
        <v>14.36</v>
      </c>
      <c r="BN29">
        <f t="shared" si="15"/>
        <v>-4.2548435125340242E-3</v>
      </c>
      <c r="BP29">
        <v>14.535500000000001</v>
      </c>
      <c r="BQ29">
        <v>14.42</v>
      </c>
      <c r="BR29">
        <f t="shared" si="16"/>
        <v>3.464715076743583E-3</v>
      </c>
      <c r="BT29">
        <v>38.49</v>
      </c>
      <c r="BU29">
        <v>38.47</v>
      </c>
      <c r="BV29">
        <f t="shared" si="17"/>
        <v>2.2572478777545512E-4</v>
      </c>
    </row>
    <row r="30" spans="1:74">
      <c r="A30">
        <v>38.68</v>
      </c>
      <c r="B30">
        <v>38.630000000000003</v>
      </c>
      <c r="C30">
        <f t="shared" si="0"/>
        <v>5.617572661436931E-4</v>
      </c>
      <c r="E30">
        <v>14.66</v>
      </c>
      <c r="F30">
        <v>14.73</v>
      </c>
      <c r="G30">
        <f t="shared" si="18"/>
        <v>-2.0687765375217724E-3</v>
      </c>
      <c r="H30">
        <v>15.84</v>
      </c>
      <c r="I30">
        <v>15.83</v>
      </c>
      <c r="J30">
        <f t="shared" si="1"/>
        <v>2.7426239111882173E-4</v>
      </c>
      <c r="L30">
        <v>119.881</v>
      </c>
      <c r="M30">
        <v>121.2</v>
      </c>
      <c r="N30">
        <f t="shared" si="2"/>
        <v>-4.7522628283441148E-3</v>
      </c>
      <c r="P30">
        <v>25.92</v>
      </c>
      <c r="Q30">
        <v>25.77</v>
      </c>
      <c r="R30">
        <f t="shared" si="3"/>
        <v>2.5205786476509935E-3</v>
      </c>
      <c r="T30">
        <v>13.32</v>
      </c>
      <c r="U30">
        <v>13.39</v>
      </c>
      <c r="V30">
        <f t="shared" si="4"/>
        <v>-2.2763521777267154E-3</v>
      </c>
      <c r="X30">
        <v>23.27</v>
      </c>
      <c r="Y30">
        <v>23.19</v>
      </c>
      <c r="Z30">
        <f t="shared" si="5"/>
        <v>1.4956346487425803E-3</v>
      </c>
      <c r="AB30">
        <v>37.56</v>
      </c>
      <c r="AC30">
        <v>37.21</v>
      </c>
      <c r="AD30">
        <f t="shared" si="6"/>
        <v>4.0659135725392989E-3</v>
      </c>
      <c r="AF30">
        <v>52.02</v>
      </c>
      <c r="AG30">
        <v>52.54</v>
      </c>
      <c r="AH30">
        <f t="shared" si="7"/>
        <v>-4.3197205901975167E-3</v>
      </c>
      <c r="AJ30">
        <v>33.14</v>
      </c>
      <c r="AK30">
        <v>33.479999999999997</v>
      </c>
      <c r="AL30">
        <f t="shared" si="8"/>
        <v>-4.4329452379043809E-3</v>
      </c>
      <c r="AN30">
        <v>18.77</v>
      </c>
      <c r="AO30">
        <v>18.95</v>
      </c>
      <c r="AP30">
        <f t="shared" si="9"/>
        <v>-4.1449416827448122E-3</v>
      </c>
      <c r="AR30">
        <v>14.19</v>
      </c>
      <c r="AS30">
        <v>14.04</v>
      </c>
      <c r="AT30">
        <f t="shared" si="10"/>
        <v>4.6152876636875164E-3</v>
      </c>
      <c r="AV30">
        <v>56.56</v>
      </c>
      <c r="AW30">
        <v>56.62</v>
      </c>
      <c r="AX30">
        <f t="shared" si="11"/>
        <v>-4.6046424024114783E-4</v>
      </c>
      <c r="AZ30">
        <v>4.45</v>
      </c>
      <c r="BA30">
        <v>4.45</v>
      </c>
      <c r="BB30">
        <f t="shared" si="12"/>
        <v>0</v>
      </c>
      <c r="BD30">
        <v>0.98</v>
      </c>
      <c r="BE30">
        <v>0.90490000000000004</v>
      </c>
      <c r="BF30">
        <f t="shared" si="13"/>
        <v>3.4625487479318193E-2</v>
      </c>
      <c r="BH30">
        <v>26.4</v>
      </c>
      <c r="BI30">
        <v>26.56</v>
      </c>
      <c r="BJ30">
        <f t="shared" si="14"/>
        <v>-2.6241438261488006E-3</v>
      </c>
      <c r="BL30">
        <v>14.36</v>
      </c>
      <c r="BM30">
        <v>14.25</v>
      </c>
      <c r="BN30">
        <f t="shared" si="15"/>
        <v>3.3395755617525212E-3</v>
      </c>
      <c r="BP30">
        <v>14.42</v>
      </c>
      <c r="BQ30">
        <v>14.510999999999999</v>
      </c>
      <c r="BR30">
        <f t="shared" si="16"/>
        <v>-2.7320817247074476E-3</v>
      </c>
      <c r="BT30">
        <v>38.47</v>
      </c>
      <c r="BU30">
        <v>38.53</v>
      </c>
      <c r="BV30">
        <f t="shared" si="17"/>
        <v>-6.7682270618545527E-4</v>
      </c>
    </row>
    <row r="31" spans="1:74">
      <c r="A31">
        <v>38.630000000000003</v>
      </c>
      <c r="B31">
        <v>38.49</v>
      </c>
      <c r="C31">
        <f t="shared" si="0"/>
        <v>1.5767970502293593E-3</v>
      </c>
      <c r="E31">
        <v>14.73</v>
      </c>
      <c r="F31">
        <v>14.73</v>
      </c>
      <c r="G31">
        <f t="shared" si="18"/>
        <v>0</v>
      </c>
      <c r="H31">
        <v>15.83</v>
      </c>
      <c r="I31">
        <v>15.83</v>
      </c>
      <c r="J31">
        <f t="shared" si="1"/>
        <v>0</v>
      </c>
      <c r="L31">
        <v>121.2</v>
      </c>
      <c r="M31">
        <v>121.75</v>
      </c>
      <c r="N31">
        <f t="shared" si="2"/>
        <v>-1.9663500564045065E-3</v>
      </c>
      <c r="P31">
        <v>25.77</v>
      </c>
      <c r="Q31">
        <v>25.65</v>
      </c>
      <c r="R31">
        <f t="shared" si="3"/>
        <v>2.0270491030696999E-3</v>
      </c>
      <c r="T31">
        <v>13.39</v>
      </c>
      <c r="U31">
        <v>13.16</v>
      </c>
      <c r="V31">
        <f t="shared" si="4"/>
        <v>7.5246877340723051E-3</v>
      </c>
      <c r="X31">
        <v>23.19</v>
      </c>
      <c r="Y31">
        <v>22.98</v>
      </c>
      <c r="Z31">
        <f t="shared" si="5"/>
        <v>3.9507242857209695E-3</v>
      </c>
      <c r="AB31">
        <v>37.21</v>
      </c>
      <c r="AC31">
        <v>36.840000000000003</v>
      </c>
      <c r="AD31">
        <f t="shared" si="6"/>
        <v>4.3400484967227098E-3</v>
      </c>
      <c r="AF31">
        <v>52.54</v>
      </c>
      <c r="AG31">
        <v>53.06</v>
      </c>
      <c r="AH31">
        <f t="shared" si="7"/>
        <v>-4.2771771962589224E-3</v>
      </c>
      <c r="AJ31">
        <v>33.479999999999997</v>
      </c>
      <c r="AK31">
        <v>33.32</v>
      </c>
      <c r="AL31">
        <f t="shared" si="8"/>
        <v>2.0804565864723529E-3</v>
      </c>
      <c r="AN31">
        <v>18.95</v>
      </c>
      <c r="AO31">
        <v>18.13</v>
      </c>
      <c r="AP31">
        <f t="shared" si="9"/>
        <v>1.9211410208582518E-2</v>
      </c>
      <c r="AR31">
        <v>14.04</v>
      </c>
      <c r="AS31">
        <v>13.796099999999999</v>
      </c>
      <c r="AT31">
        <f t="shared" si="10"/>
        <v>7.6107741359230782E-3</v>
      </c>
      <c r="AV31">
        <v>56.62</v>
      </c>
      <c r="AW31">
        <v>56.36</v>
      </c>
      <c r="AX31">
        <f t="shared" si="11"/>
        <v>1.9988805917653214E-3</v>
      </c>
      <c r="AZ31">
        <v>4.45</v>
      </c>
      <c r="BA31">
        <v>4.51</v>
      </c>
      <c r="BB31">
        <f t="shared" si="12"/>
        <v>-5.8165308970288977E-3</v>
      </c>
      <c r="BD31">
        <v>0.90490000000000004</v>
      </c>
      <c r="BE31">
        <v>0.92</v>
      </c>
      <c r="BF31">
        <f t="shared" si="13"/>
        <v>-7.1872391323786157E-3</v>
      </c>
      <c r="BH31">
        <v>26.56</v>
      </c>
      <c r="BI31">
        <v>26.6</v>
      </c>
      <c r="BJ31">
        <f t="shared" si="14"/>
        <v>-6.5356593508715099E-4</v>
      </c>
      <c r="BL31">
        <v>14.25</v>
      </c>
      <c r="BM31">
        <v>14.2</v>
      </c>
      <c r="BN31">
        <f t="shared" si="15"/>
        <v>1.5265199614725731E-3</v>
      </c>
      <c r="BP31">
        <v>14.510999999999999</v>
      </c>
      <c r="BQ31">
        <v>14.474</v>
      </c>
      <c r="BR31">
        <f t="shared" si="16"/>
        <v>1.10877381808291E-3</v>
      </c>
      <c r="BT31">
        <v>38.53</v>
      </c>
      <c r="BU31">
        <v>38.33</v>
      </c>
      <c r="BV31">
        <f t="shared" si="17"/>
        <v>2.2601897586488075E-3</v>
      </c>
    </row>
    <row r="32" spans="1:74">
      <c r="A32">
        <v>38.49</v>
      </c>
      <c r="B32">
        <v>38.520000000000003</v>
      </c>
      <c r="C32">
        <f t="shared" si="0"/>
        <v>-3.3836735790600112E-4</v>
      </c>
      <c r="E32">
        <v>14.73</v>
      </c>
      <c r="F32">
        <v>14.76</v>
      </c>
      <c r="G32">
        <f t="shared" si="18"/>
        <v>-8.8361064439181807E-4</v>
      </c>
      <c r="H32">
        <v>15.83</v>
      </c>
      <c r="I32">
        <v>15.91</v>
      </c>
      <c r="J32">
        <f t="shared" si="1"/>
        <v>-2.1892647842256209E-3</v>
      </c>
      <c r="L32">
        <v>121.75</v>
      </c>
      <c r="M32">
        <v>118.279</v>
      </c>
      <c r="N32">
        <f t="shared" si="2"/>
        <v>1.2561325797199496E-2</v>
      </c>
      <c r="P32">
        <v>25.65</v>
      </c>
      <c r="Q32">
        <v>25.69</v>
      </c>
      <c r="R32">
        <f t="shared" si="3"/>
        <v>-6.7673481851112814E-4</v>
      </c>
      <c r="T32">
        <v>13.16</v>
      </c>
      <c r="U32">
        <v>13.16</v>
      </c>
      <c r="V32">
        <f t="shared" si="4"/>
        <v>0</v>
      </c>
      <c r="X32">
        <v>22.98</v>
      </c>
      <c r="Y32">
        <v>22.95</v>
      </c>
      <c r="Z32">
        <f t="shared" si="5"/>
        <v>5.6733447898632571E-4</v>
      </c>
      <c r="AB32">
        <v>36.840000000000003</v>
      </c>
      <c r="AC32">
        <v>37.42</v>
      </c>
      <c r="AD32">
        <f t="shared" si="6"/>
        <v>-6.7841616391797642E-3</v>
      </c>
      <c r="AF32">
        <v>53.06</v>
      </c>
      <c r="AG32">
        <v>52.94</v>
      </c>
      <c r="AH32">
        <f t="shared" si="7"/>
        <v>9.8330868098099968E-4</v>
      </c>
      <c r="AJ32">
        <v>33.32</v>
      </c>
      <c r="AK32">
        <v>33.380000000000003</v>
      </c>
      <c r="AL32">
        <f t="shared" si="8"/>
        <v>-7.8133960847794298E-4</v>
      </c>
      <c r="AN32">
        <v>18.13</v>
      </c>
      <c r="AO32">
        <v>17.39</v>
      </c>
      <c r="AP32">
        <f t="shared" si="9"/>
        <v>1.8098222092796129E-2</v>
      </c>
      <c r="AR32">
        <v>13.796099999999999</v>
      </c>
      <c r="AS32">
        <v>13.7501</v>
      </c>
      <c r="AT32">
        <f t="shared" si="10"/>
        <v>1.4504769977444093E-3</v>
      </c>
      <c r="AV32">
        <v>56.36</v>
      </c>
      <c r="AW32">
        <v>56.58</v>
      </c>
      <c r="AX32">
        <f t="shared" si="11"/>
        <v>-1.6919586836532017E-3</v>
      </c>
      <c r="AZ32">
        <v>4.51</v>
      </c>
      <c r="BA32">
        <v>4.51</v>
      </c>
      <c r="BB32">
        <f t="shared" si="12"/>
        <v>0</v>
      </c>
      <c r="BD32">
        <v>0.92</v>
      </c>
      <c r="BE32">
        <v>0.91010000000000002</v>
      </c>
      <c r="BF32">
        <f t="shared" si="13"/>
        <v>4.6987129781631103E-3</v>
      </c>
      <c r="BH32">
        <v>26.6</v>
      </c>
      <c r="BI32">
        <v>26.48</v>
      </c>
      <c r="BJ32">
        <f t="shared" si="14"/>
        <v>1.9636558634047187E-3</v>
      </c>
      <c r="BL32">
        <v>14.2</v>
      </c>
      <c r="BM32">
        <v>14.27</v>
      </c>
      <c r="BN32">
        <f t="shared" si="15"/>
        <v>-2.1356287315904697E-3</v>
      </c>
      <c r="BP32">
        <v>14.474</v>
      </c>
      <c r="BQ32">
        <v>14.4399</v>
      </c>
      <c r="BR32">
        <f t="shared" si="16"/>
        <v>1.0243826463431362E-3</v>
      </c>
      <c r="BT32">
        <v>38.33</v>
      </c>
      <c r="BU32">
        <v>38.33</v>
      </c>
      <c r="BV32">
        <f t="shared" si="17"/>
        <v>0</v>
      </c>
    </row>
    <row r="33" spans="1:74">
      <c r="A33">
        <v>38.520000000000003</v>
      </c>
      <c r="B33">
        <v>38.71</v>
      </c>
      <c r="C33">
        <f t="shared" si="0"/>
        <v>-2.1368928664581358E-3</v>
      </c>
      <c r="E33">
        <v>14.76</v>
      </c>
      <c r="F33">
        <v>14.52</v>
      </c>
      <c r="G33">
        <f t="shared" si="18"/>
        <v>7.119741122947827E-3</v>
      </c>
      <c r="H33">
        <v>15.91</v>
      </c>
      <c r="I33">
        <v>15.92</v>
      </c>
      <c r="J33">
        <f t="shared" si="1"/>
        <v>-2.7288375506870767E-4</v>
      </c>
      <c r="L33">
        <v>118.279</v>
      </c>
      <c r="M33">
        <v>120.46</v>
      </c>
      <c r="N33">
        <f t="shared" si="2"/>
        <v>-7.9352147450891999E-3</v>
      </c>
      <c r="P33">
        <v>25.69</v>
      </c>
      <c r="Q33">
        <v>26.23</v>
      </c>
      <c r="R33">
        <f t="shared" si="3"/>
        <v>-9.0341863240073726E-3</v>
      </c>
      <c r="T33">
        <v>13.16</v>
      </c>
      <c r="U33">
        <v>13.29</v>
      </c>
      <c r="V33">
        <f t="shared" si="4"/>
        <v>-4.269091664795297E-3</v>
      </c>
      <c r="X33">
        <v>22.95</v>
      </c>
      <c r="Y33">
        <v>23.36</v>
      </c>
      <c r="Z33">
        <f t="shared" si="5"/>
        <v>-7.6901485670818571E-3</v>
      </c>
      <c r="AB33">
        <v>37.42</v>
      </c>
      <c r="AC33">
        <v>37.67</v>
      </c>
      <c r="AD33">
        <f t="shared" si="6"/>
        <v>-2.8918370392765204E-3</v>
      </c>
      <c r="AF33">
        <v>52.94</v>
      </c>
      <c r="AG33">
        <v>52.92</v>
      </c>
      <c r="AH33">
        <f t="shared" si="7"/>
        <v>1.6410144986604412E-4</v>
      </c>
      <c r="AJ33">
        <v>33.380000000000003</v>
      </c>
      <c r="AK33">
        <v>34.96</v>
      </c>
      <c r="AL33">
        <f t="shared" si="8"/>
        <v>-2.0085091619137491E-2</v>
      </c>
      <c r="AN33">
        <v>17.39</v>
      </c>
      <c r="AO33">
        <v>18.760000000000002</v>
      </c>
      <c r="AP33">
        <f t="shared" si="9"/>
        <v>-3.293325204033324E-2</v>
      </c>
      <c r="AR33">
        <v>13.7501</v>
      </c>
      <c r="AS33">
        <v>14.12</v>
      </c>
      <c r="AT33">
        <f t="shared" si="10"/>
        <v>-1.1528840055665953E-2</v>
      </c>
      <c r="AV33">
        <v>56.58</v>
      </c>
      <c r="AW33">
        <v>57</v>
      </c>
      <c r="AX33">
        <f t="shared" si="11"/>
        <v>-3.2119125515193934E-3</v>
      </c>
      <c r="AZ33">
        <v>4.51</v>
      </c>
      <c r="BA33">
        <v>4.7699999999999996</v>
      </c>
      <c r="BB33">
        <f t="shared" si="12"/>
        <v>-2.4341837162153362E-2</v>
      </c>
      <c r="BD33">
        <v>0.91010000000000002</v>
      </c>
      <c r="BE33">
        <v>0.90990000000000004</v>
      </c>
      <c r="BF33">
        <f t="shared" si="13"/>
        <v>9.5449337066253991E-5</v>
      </c>
      <c r="BH33">
        <v>26.48</v>
      </c>
      <c r="BI33">
        <v>26.9</v>
      </c>
      <c r="BJ33">
        <f t="shared" si="14"/>
        <v>-6.834299234745639E-3</v>
      </c>
      <c r="BL33">
        <v>14.27</v>
      </c>
      <c r="BM33">
        <v>14.25</v>
      </c>
      <c r="BN33">
        <f t="shared" si="15"/>
        <v>6.0910877011790794E-4</v>
      </c>
      <c r="BP33">
        <v>14.4399</v>
      </c>
      <c r="BQ33">
        <v>14.564</v>
      </c>
      <c r="BR33">
        <f t="shared" si="16"/>
        <v>-3.7164846182145255E-3</v>
      </c>
      <c r="BT33">
        <v>38.33</v>
      </c>
      <c r="BU33">
        <v>38.76</v>
      </c>
      <c r="BV33">
        <f t="shared" si="17"/>
        <v>-4.8449491243755536E-3</v>
      </c>
    </row>
    <row r="34" spans="1:74">
      <c r="A34">
        <v>38.71</v>
      </c>
      <c r="B34">
        <v>38.17</v>
      </c>
      <c r="C34">
        <f t="shared" si="0"/>
        <v>6.1010113698563503E-3</v>
      </c>
      <c r="E34">
        <v>14.52</v>
      </c>
      <c r="F34">
        <v>14.37</v>
      </c>
      <c r="G34">
        <f t="shared" si="18"/>
        <v>4.5098482298492164E-3</v>
      </c>
      <c r="H34">
        <v>15.92</v>
      </c>
      <c r="I34">
        <v>15.77</v>
      </c>
      <c r="J34">
        <f t="shared" si="1"/>
        <v>4.1113700727473512E-3</v>
      </c>
      <c r="L34">
        <v>120.46</v>
      </c>
      <c r="M34">
        <v>119.94</v>
      </c>
      <c r="N34">
        <f t="shared" si="2"/>
        <v>1.8788143328010744E-3</v>
      </c>
      <c r="P34">
        <v>26.23</v>
      </c>
      <c r="Q34">
        <v>26.16</v>
      </c>
      <c r="R34">
        <f t="shared" si="3"/>
        <v>1.1605509381238672E-3</v>
      </c>
      <c r="T34">
        <v>13.29</v>
      </c>
      <c r="U34">
        <v>12.93</v>
      </c>
      <c r="V34">
        <f t="shared" si="4"/>
        <v>1.1926456062337935E-2</v>
      </c>
      <c r="X34">
        <v>23.36</v>
      </c>
      <c r="Y34">
        <v>23.01</v>
      </c>
      <c r="Z34">
        <f t="shared" si="5"/>
        <v>6.5562197717184464E-3</v>
      </c>
      <c r="AB34">
        <v>37.67</v>
      </c>
      <c r="AC34">
        <v>37.729999999999997</v>
      </c>
      <c r="AD34">
        <f t="shared" si="6"/>
        <v>-6.9118499772782447E-4</v>
      </c>
      <c r="AF34">
        <v>52.92</v>
      </c>
      <c r="AG34">
        <v>52.02</v>
      </c>
      <c r="AH34">
        <f t="shared" si="7"/>
        <v>7.449487655609455E-3</v>
      </c>
      <c r="AJ34">
        <v>34.96</v>
      </c>
      <c r="AK34">
        <v>33.72</v>
      </c>
      <c r="AL34">
        <f t="shared" si="8"/>
        <v>1.5683858009660701E-2</v>
      </c>
      <c r="AN34">
        <v>18.760000000000002</v>
      </c>
      <c r="AO34">
        <v>18.5</v>
      </c>
      <c r="AP34">
        <f t="shared" si="9"/>
        <v>6.0611056400318875E-3</v>
      </c>
      <c r="AR34">
        <v>14.12</v>
      </c>
      <c r="AS34">
        <v>13.98</v>
      </c>
      <c r="AT34">
        <f t="shared" si="10"/>
        <v>4.3275253061223111E-3</v>
      </c>
      <c r="AV34">
        <v>57</v>
      </c>
      <c r="AW34">
        <v>57.19</v>
      </c>
      <c r="AX34">
        <f t="shared" si="11"/>
        <v>-1.4452408741808809E-3</v>
      </c>
      <c r="AZ34">
        <v>4.7699999999999996</v>
      </c>
      <c r="BA34">
        <v>4.72</v>
      </c>
      <c r="BB34">
        <f t="shared" si="12"/>
        <v>4.5763804060260848E-3</v>
      </c>
      <c r="BD34">
        <v>0.90990000000000004</v>
      </c>
      <c r="BE34">
        <v>0.87009999999999998</v>
      </c>
      <c r="BF34">
        <f t="shared" si="13"/>
        <v>1.9424496374424335E-2</v>
      </c>
      <c r="BH34">
        <v>26.9</v>
      </c>
      <c r="BI34">
        <v>26.36</v>
      </c>
      <c r="BJ34">
        <f t="shared" si="14"/>
        <v>8.8068740804356713E-3</v>
      </c>
      <c r="BL34">
        <v>14.25</v>
      </c>
      <c r="BM34">
        <v>14.13</v>
      </c>
      <c r="BN34">
        <f t="shared" si="15"/>
        <v>3.6727024959703962E-3</v>
      </c>
      <c r="BP34">
        <v>14.564</v>
      </c>
      <c r="BQ34">
        <v>14.22</v>
      </c>
      <c r="BR34">
        <f t="shared" si="16"/>
        <v>1.0381073868158654E-2</v>
      </c>
      <c r="BT34">
        <v>38.76</v>
      </c>
      <c r="BU34">
        <v>38.299999999999997</v>
      </c>
      <c r="BV34">
        <f t="shared" si="17"/>
        <v>5.1849944101050316E-3</v>
      </c>
    </row>
    <row r="35" spans="1:74">
      <c r="A35">
        <v>38.17</v>
      </c>
      <c r="B35">
        <v>38.29</v>
      </c>
      <c r="C35">
        <f t="shared" si="0"/>
        <v>-1.3632063985888237E-3</v>
      </c>
      <c r="E35">
        <v>14.37</v>
      </c>
      <c r="F35">
        <v>14.6</v>
      </c>
      <c r="G35">
        <f t="shared" si="18"/>
        <v>-6.8960876502114467E-3</v>
      </c>
      <c r="H35">
        <v>15.77</v>
      </c>
      <c r="I35">
        <v>14.93</v>
      </c>
      <c r="J35">
        <f t="shared" si="1"/>
        <v>2.3771885603877482E-2</v>
      </c>
      <c r="L35">
        <v>119.94</v>
      </c>
      <c r="M35">
        <v>116.3</v>
      </c>
      <c r="N35">
        <f t="shared" si="2"/>
        <v>1.3384329773312185E-2</v>
      </c>
      <c r="P35">
        <v>26.16</v>
      </c>
      <c r="Q35">
        <v>26.1</v>
      </c>
      <c r="R35">
        <f t="shared" si="3"/>
        <v>9.9723231394866613E-4</v>
      </c>
      <c r="T35">
        <v>12.93</v>
      </c>
      <c r="U35">
        <v>13.1</v>
      </c>
      <c r="V35">
        <f t="shared" si="4"/>
        <v>-5.6727707753702374E-3</v>
      </c>
      <c r="X35">
        <v>23.01</v>
      </c>
      <c r="Y35">
        <v>23.25</v>
      </c>
      <c r="Z35">
        <f t="shared" si="5"/>
        <v>-4.506338557329302E-3</v>
      </c>
      <c r="AB35">
        <v>37.729999999999997</v>
      </c>
      <c r="AC35">
        <v>37.71</v>
      </c>
      <c r="AD35">
        <f t="shared" si="6"/>
        <v>2.3027279537528897E-4</v>
      </c>
      <c r="AF35">
        <v>52.02</v>
      </c>
      <c r="AG35">
        <v>50.47</v>
      </c>
      <c r="AH35">
        <f t="shared" si="7"/>
        <v>1.3137043126168094E-2</v>
      </c>
      <c r="AJ35">
        <v>33.72</v>
      </c>
      <c r="AK35">
        <v>33.01</v>
      </c>
      <c r="AL35">
        <f t="shared" si="8"/>
        <v>9.2420416223932145E-3</v>
      </c>
      <c r="AN35">
        <v>18.5</v>
      </c>
      <c r="AO35">
        <v>18.41</v>
      </c>
      <c r="AP35">
        <f t="shared" si="9"/>
        <v>2.1179398989990585E-3</v>
      </c>
      <c r="AR35">
        <v>13.98</v>
      </c>
      <c r="AS35">
        <v>13.62</v>
      </c>
      <c r="AT35">
        <f t="shared" si="10"/>
        <v>1.1330063832896245E-2</v>
      </c>
      <c r="AV35">
        <v>57.19</v>
      </c>
      <c r="AW35">
        <v>57.4</v>
      </c>
      <c r="AX35">
        <f t="shared" si="11"/>
        <v>-1.5917958513012032E-3</v>
      </c>
      <c r="AZ35">
        <v>4.72</v>
      </c>
      <c r="BA35">
        <v>4.76</v>
      </c>
      <c r="BB35">
        <f t="shared" si="12"/>
        <v>-3.6649540864053605E-3</v>
      </c>
      <c r="BD35">
        <v>0.87009999999999998</v>
      </c>
      <c r="BE35">
        <v>0.91</v>
      </c>
      <c r="BF35">
        <f t="shared" si="13"/>
        <v>-1.9472223665192016E-2</v>
      </c>
      <c r="BH35">
        <v>26.36</v>
      </c>
      <c r="BI35">
        <v>26.14</v>
      </c>
      <c r="BJ35">
        <f t="shared" si="14"/>
        <v>3.639822677446696E-3</v>
      </c>
      <c r="BL35">
        <v>14.13</v>
      </c>
      <c r="BM35">
        <v>14.23</v>
      </c>
      <c r="BN35">
        <f t="shared" si="15"/>
        <v>-3.062738235725729E-3</v>
      </c>
      <c r="BP35">
        <v>14.22</v>
      </c>
      <c r="BQ35">
        <v>14.05</v>
      </c>
      <c r="BR35">
        <f t="shared" si="16"/>
        <v>5.223272152648774E-3</v>
      </c>
      <c r="BT35">
        <v>38.299999999999997</v>
      </c>
      <c r="BU35">
        <v>38.76</v>
      </c>
      <c r="BV35">
        <f t="shared" si="17"/>
        <v>-5.1849944101050047E-3</v>
      </c>
    </row>
    <row r="36" spans="1:74">
      <c r="A36">
        <v>38.29</v>
      </c>
      <c r="B36">
        <v>38.29</v>
      </c>
      <c r="C36">
        <f t="shared" si="0"/>
        <v>0</v>
      </c>
      <c r="E36">
        <v>14.6</v>
      </c>
      <c r="F36">
        <v>14.39</v>
      </c>
      <c r="G36">
        <f t="shared" si="18"/>
        <v>6.2920618478319009E-3</v>
      </c>
      <c r="H36">
        <v>14.93</v>
      </c>
      <c r="I36">
        <v>15.28</v>
      </c>
      <c r="J36">
        <f t="shared" si="1"/>
        <v>-1.0063546514645708E-2</v>
      </c>
      <c r="L36">
        <v>116.3</v>
      </c>
      <c r="M36">
        <v>115.48009999999999</v>
      </c>
      <c r="N36">
        <f t="shared" si="2"/>
        <v>3.0725634422682771E-3</v>
      </c>
      <c r="P36">
        <v>26.1</v>
      </c>
      <c r="Q36">
        <v>26.13</v>
      </c>
      <c r="R36">
        <f t="shared" si="3"/>
        <v>-4.9890238904462081E-4</v>
      </c>
      <c r="T36">
        <v>13.1</v>
      </c>
      <c r="U36">
        <v>13.3</v>
      </c>
      <c r="V36">
        <f t="shared" si="4"/>
        <v>-6.5803453113215801E-3</v>
      </c>
      <c r="X36">
        <v>23.25</v>
      </c>
      <c r="Y36">
        <v>23.56</v>
      </c>
      <c r="Z36">
        <f t="shared" si="5"/>
        <v>-5.7523288890912738E-3</v>
      </c>
      <c r="AB36">
        <v>37.71</v>
      </c>
      <c r="AC36">
        <v>38.520000000000003</v>
      </c>
      <c r="AD36">
        <f t="shared" si="6"/>
        <v>-9.2297460468767356E-3</v>
      </c>
      <c r="AF36">
        <v>50.47</v>
      </c>
      <c r="AG36">
        <v>51.91</v>
      </c>
      <c r="AH36">
        <f t="shared" si="7"/>
        <v>-1.2217724145163393E-2</v>
      </c>
      <c r="AJ36">
        <v>33.01</v>
      </c>
      <c r="AK36">
        <v>32.99</v>
      </c>
      <c r="AL36">
        <f t="shared" si="8"/>
        <v>2.632087849675904E-4</v>
      </c>
      <c r="AN36">
        <v>18.41</v>
      </c>
      <c r="AO36">
        <v>18.53</v>
      </c>
      <c r="AP36">
        <f t="shared" si="9"/>
        <v>-2.8216308148828785E-3</v>
      </c>
      <c r="AR36">
        <v>13.62</v>
      </c>
      <c r="AS36">
        <v>13.819900000000001</v>
      </c>
      <c r="AT36">
        <f t="shared" si="10"/>
        <v>-6.327792942938882E-3</v>
      </c>
      <c r="AV36">
        <v>57.4</v>
      </c>
      <c r="AW36">
        <v>58.48</v>
      </c>
      <c r="AX36">
        <f t="shared" si="11"/>
        <v>-8.0954715518305239E-3</v>
      </c>
      <c r="AZ36">
        <v>4.76</v>
      </c>
      <c r="BA36">
        <v>4.71</v>
      </c>
      <c r="BB36">
        <f t="shared" si="12"/>
        <v>4.5860455915969749E-3</v>
      </c>
      <c r="BD36">
        <v>0.91</v>
      </c>
      <c r="BE36">
        <v>0.93979999999999997</v>
      </c>
      <c r="BF36">
        <f t="shared" si="13"/>
        <v>-1.3994048365839413E-2</v>
      </c>
      <c r="BH36">
        <v>26.14</v>
      </c>
      <c r="BI36">
        <v>26.49</v>
      </c>
      <c r="BJ36">
        <f t="shared" si="14"/>
        <v>-5.7763750527055034E-3</v>
      </c>
      <c r="BL36">
        <v>14.23</v>
      </c>
      <c r="BM36">
        <v>14.36</v>
      </c>
      <c r="BN36">
        <f t="shared" si="15"/>
        <v>-3.9495398219971944E-3</v>
      </c>
      <c r="BP36">
        <v>14.05</v>
      </c>
      <c r="BQ36">
        <v>14.31</v>
      </c>
      <c r="BR36">
        <f t="shared" si="16"/>
        <v>-7.9633095186776356E-3</v>
      </c>
      <c r="BT36">
        <v>38.76</v>
      </c>
      <c r="BU36">
        <v>38.71</v>
      </c>
      <c r="BV36">
        <f t="shared" si="17"/>
        <v>5.6059705977264118E-4</v>
      </c>
    </row>
    <row r="37" spans="1:74">
      <c r="A37">
        <v>38.29</v>
      </c>
      <c r="B37">
        <v>37.4</v>
      </c>
      <c r="C37">
        <f t="shared" si="0"/>
        <v>1.0213764147207489E-2</v>
      </c>
      <c r="E37">
        <v>14.39</v>
      </c>
      <c r="F37">
        <v>14.64</v>
      </c>
      <c r="G37">
        <f t="shared" si="18"/>
        <v>-7.4802827857678826E-3</v>
      </c>
      <c r="H37">
        <v>15.28</v>
      </c>
      <c r="I37">
        <v>14.84</v>
      </c>
      <c r="J37">
        <f t="shared" si="1"/>
        <v>1.268945329666284E-2</v>
      </c>
      <c r="L37">
        <v>115.48009999999999</v>
      </c>
      <c r="M37">
        <v>112.5</v>
      </c>
      <c r="N37">
        <f t="shared" si="2"/>
        <v>1.1354628838798852E-2</v>
      </c>
      <c r="P37">
        <v>26.13</v>
      </c>
      <c r="Q37">
        <v>25.36</v>
      </c>
      <c r="R37">
        <f t="shared" si="3"/>
        <v>1.2990160517630528E-2</v>
      </c>
      <c r="T37">
        <v>13.3</v>
      </c>
      <c r="U37">
        <v>13.34</v>
      </c>
      <c r="V37">
        <f t="shared" si="4"/>
        <v>-1.304188613444355E-3</v>
      </c>
      <c r="X37">
        <v>23.56</v>
      </c>
      <c r="Y37">
        <v>22.99</v>
      </c>
      <c r="Z37">
        <f t="shared" si="5"/>
        <v>1.0636314845784953E-2</v>
      </c>
      <c r="AB37">
        <v>38.520000000000003</v>
      </c>
      <c r="AC37">
        <v>37.72</v>
      </c>
      <c r="AD37">
        <f t="shared" si="6"/>
        <v>9.1145943872061701E-3</v>
      </c>
      <c r="AF37">
        <v>51.91</v>
      </c>
      <c r="AG37">
        <v>50.54</v>
      </c>
      <c r="AH37">
        <f t="shared" si="7"/>
        <v>1.1615791294953286E-2</v>
      </c>
      <c r="AJ37">
        <v>32.99</v>
      </c>
      <c r="AK37">
        <v>32.450000000000003</v>
      </c>
      <c r="AL37">
        <f t="shared" si="8"/>
        <v>7.1676144089558788E-3</v>
      </c>
      <c r="AN37">
        <v>18.53</v>
      </c>
      <c r="AO37">
        <v>18.34</v>
      </c>
      <c r="AP37">
        <f t="shared" si="9"/>
        <v>4.4760879848953147E-3</v>
      </c>
      <c r="AR37">
        <v>13.819900000000001</v>
      </c>
      <c r="AS37">
        <v>13.48</v>
      </c>
      <c r="AT37">
        <f t="shared" si="10"/>
        <v>1.0815008320404152E-2</v>
      </c>
      <c r="AV37">
        <v>58.48</v>
      </c>
      <c r="AW37">
        <v>57.94</v>
      </c>
      <c r="AX37">
        <f t="shared" si="11"/>
        <v>4.0288730820610104E-3</v>
      </c>
      <c r="AZ37">
        <v>4.71</v>
      </c>
      <c r="BA37">
        <v>4.74</v>
      </c>
      <c r="BB37">
        <f t="shared" si="12"/>
        <v>-2.757434545188901E-3</v>
      </c>
      <c r="BD37">
        <v>0.93979999999999997</v>
      </c>
      <c r="BE37">
        <v>0.88</v>
      </c>
      <c r="BF37">
        <f t="shared" si="13"/>
        <v>2.8552768536764399E-2</v>
      </c>
      <c r="BH37">
        <v>26.49</v>
      </c>
      <c r="BI37">
        <v>25.74</v>
      </c>
      <c r="BJ37">
        <f t="shared" si="14"/>
        <v>1.2473415728863124E-2</v>
      </c>
      <c r="BL37">
        <v>14.36</v>
      </c>
      <c r="BM37">
        <v>14.19</v>
      </c>
      <c r="BN37">
        <f t="shared" si="15"/>
        <v>5.1720444488075603E-3</v>
      </c>
      <c r="BP37">
        <v>14.31</v>
      </c>
      <c r="BQ37">
        <v>14.030099999999999</v>
      </c>
      <c r="BR37">
        <f t="shared" si="16"/>
        <v>8.5788672721565096E-3</v>
      </c>
      <c r="BT37">
        <v>38.71</v>
      </c>
      <c r="BU37">
        <v>37.67</v>
      </c>
      <c r="BV37">
        <f t="shared" si="17"/>
        <v>1.1827551115687411E-2</v>
      </c>
    </row>
    <row r="38" spans="1:74">
      <c r="A38">
        <v>37.4</v>
      </c>
      <c r="B38">
        <v>37.75</v>
      </c>
      <c r="C38">
        <f t="shared" si="0"/>
        <v>-4.0453537647268927E-3</v>
      </c>
      <c r="E38">
        <v>14.64</v>
      </c>
      <c r="F38">
        <v>14.68</v>
      </c>
      <c r="G38">
        <f t="shared" si="18"/>
        <v>-1.1849788576786407E-3</v>
      </c>
      <c r="H38">
        <v>14.84</v>
      </c>
      <c r="I38">
        <v>15.15</v>
      </c>
      <c r="J38">
        <f t="shared" si="1"/>
        <v>-8.9787318953155407E-3</v>
      </c>
      <c r="L38">
        <v>112.5</v>
      </c>
      <c r="M38">
        <v>113.81</v>
      </c>
      <c r="N38">
        <f t="shared" si="2"/>
        <v>-5.0279008947590577E-3</v>
      </c>
      <c r="P38">
        <v>25.36</v>
      </c>
      <c r="Q38">
        <v>25.57</v>
      </c>
      <c r="R38">
        <f t="shared" si="3"/>
        <v>-3.5814788166403746E-3</v>
      </c>
      <c r="T38">
        <v>13.34</v>
      </c>
      <c r="U38">
        <v>13.39</v>
      </c>
      <c r="V38">
        <f t="shared" si="4"/>
        <v>-1.6247474314788496E-3</v>
      </c>
      <c r="X38">
        <v>22.99</v>
      </c>
      <c r="Y38">
        <v>23</v>
      </c>
      <c r="Z38">
        <f t="shared" si="5"/>
        <v>-1.8886474831384439E-4</v>
      </c>
      <c r="AB38">
        <v>37.72</v>
      </c>
      <c r="AC38">
        <v>38.11</v>
      </c>
      <c r="AD38">
        <f t="shared" si="6"/>
        <v>-4.4672647068764648E-3</v>
      </c>
      <c r="AF38">
        <v>50.54</v>
      </c>
      <c r="AG38">
        <v>50.42</v>
      </c>
      <c r="AH38">
        <f t="shared" si="7"/>
        <v>1.0323962434688467E-3</v>
      </c>
      <c r="AJ38">
        <v>32.450000000000003</v>
      </c>
      <c r="AK38">
        <v>32.67</v>
      </c>
      <c r="AL38">
        <f t="shared" si="8"/>
        <v>-2.9344333390493443E-3</v>
      </c>
      <c r="AN38">
        <v>18.34</v>
      </c>
      <c r="AO38">
        <v>18.100000000000001</v>
      </c>
      <c r="AP38">
        <f t="shared" si="9"/>
        <v>5.7207564648177811E-3</v>
      </c>
      <c r="AR38">
        <v>13.48</v>
      </c>
      <c r="AS38">
        <v>13.31</v>
      </c>
      <c r="AT38">
        <f t="shared" si="10"/>
        <v>5.5118367246259105E-3</v>
      </c>
      <c r="AV38">
        <v>57.94</v>
      </c>
      <c r="AW38">
        <v>58.22</v>
      </c>
      <c r="AX38">
        <f t="shared" si="11"/>
        <v>-2.093710235048998E-3</v>
      </c>
      <c r="AZ38">
        <v>4.74</v>
      </c>
      <c r="BA38">
        <v>4.76</v>
      </c>
      <c r="BB38">
        <f t="shared" si="12"/>
        <v>-1.8286110464080343E-3</v>
      </c>
      <c r="BD38">
        <v>0.88</v>
      </c>
      <c r="BE38">
        <v>0.90200000000000002</v>
      </c>
      <c r="BF38">
        <f t="shared" si="13"/>
        <v>-1.0723865391773113E-2</v>
      </c>
      <c r="BH38">
        <v>25.74</v>
      </c>
      <c r="BI38">
        <v>26.17</v>
      </c>
      <c r="BJ38">
        <f t="shared" si="14"/>
        <v>-7.1951800715131615E-3</v>
      </c>
      <c r="BL38">
        <v>14.19</v>
      </c>
      <c r="BM38">
        <v>14.01</v>
      </c>
      <c r="BN38">
        <f t="shared" si="15"/>
        <v>5.5442601716993506E-3</v>
      </c>
      <c r="BP38">
        <v>14.030099999999999</v>
      </c>
      <c r="BQ38">
        <v>14.2</v>
      </c>
      <c r="BR38">
        <f t="shared" si="16"/>
        <v>-5.2275778954365892E-3</v>
      </c>
      <c r="BT38">
        <v>37.67</v>
      </c>
      <c r="BU38">
        <v>37.61</v>
      </c>
      <c r="BV38">
        <f t="shared" si="17"/>
        <v>6.9228678086853072E-4</v>
      </c>
    </row>
    <row r="39" spans="1:74">
      <c r="A39">
        <v>37.75</v>
      </c>
      <c r="B39">
        <v>38.28</v>
      </c>
      <c r="C39">
        <f t="shared" si="0"/>
        <v>-6.0549731395989209E-3</v>
      </c>
      <c r="E39">
        <v>14.68</v>
      </c>
      <c r="F39">
        <v>14.79</v>
      </c>
      <c r="G39">
        <f t="shared" si="18"/>
        <v>-3.2421184168407065E-3</v>
      </c>
      <c r="H39">
        <v>15.15</v>
      </c>
      <c r="I39">
        <v>15.27</v>
      </c>
      <c r="J39">
        <f t="shared" si="1"/>
        <v>-3.4264042180973254E-3</v>
      </c>
      <c r="L39">
        <v>113.81</v>
      </c>
      <c r="M39">
        <v>120.29</v>
      </c>
      <c r="N39">
        <f t="shared" si="2"/>
        <v>-2.4049101542726787E-2</v>
      </c>
      <c r="P39">
        <v>25.57</v>
      </c>
      <c r="Q39">
        <v>25.82</v>
      </c>
      <c r="R39">
        <f t="shared" si="3"/>
        <v>-4.2255099040660283E-3</v>
      </c>
      <c r="T39">
        <v>13.39</v>
      </c>
      <c r="U39">
        <v>13.46</v>
      </c>
      <c r="V39">
        <f t="shared" si="4"/>
        <v>-2.2644828759490593E-3</v>
      </c>
      <c r="X39">
        <v>23</v>
      </c>
      <c r="Y39">
        <v>23.39</v>
      </c>
      <c r="Z39">
        <f t="shared" si="5"/>
        <v>-7.3023857915601731E-3</v>
      </c>
      <c r="AB39">
        <v>38.11</v>
      </c>
      <c r="AC39">
        <v>38.450000000000003</v>
      </c>
      <c r="AD39">
        <f t="shared" si="6"/>
        <v>-3.8573953652826834E-3</v>
      </c>
      <c r="AF39">
        <v>50.42</v>
      </c>
      <c r="AG39">
        <v>50.32</v>
      </c>
      <c r="AH39">
        <f t="shared" si="7"/>
        <v>8.6220890321456471E-4</v>
      </c>
      <c r="AJ39">
        <v>32.67</v>
      </c>
      <c r="AK39">
        <v>33.17</v>
      </c>
      <c r="AL39">
        <f t="shared" si="8"/>
        <v>-6.5963370440449117E-3</v>
      </c>
      <c r="AN39">
        <v>18.100000000000001</v>
      </c>
      <c r="AO39">
        <v>17.899999999999999</v>
      </c>
      <c r="AP39">
        <f t="shared" si="9"/>
        <v>4.8255438892913834E-3</v>
      </c>
      <c r="AR39">
        <v>13.31</v>
      </c>
      <c r="AS39">
        <v>13.52</v>
      </c>
      <c r="AT39">
        <f t="shared" si="10"/>
        <v>-6.7986361309419511E-3</v>
      </c>
      <c r="AV39">
        <v>58.22</v>
      </c>
      <c r="AW39">
        <v>58.57</v>
      </c>
      <c r="AX39">
        <f t="shared" si="11"/>
        <v>-2.6030229251680658E-3</v>
      </c>
      <c r="AZ39">
        <v>4.76</v>
      </c>
      <c r="BA39">
        <v>4.7699999999999996</v>
      </c>
      <c r="BB39">
        <f t="shared" si="12"/>
        <v>-9.1142631962073809E-4</v>
      </c>
      <c r="BD39">
        <v>0.90200000000000002</v>
      </c>
      <c r="BE39">
        <v>0.93979999999999997</v>
      </c>
      <c r="BF39">
        <f t="shared" si="13"/>
        <v>-1.7828903144991318E-2</v>
      </c>
      <c r="BH39">
        <v>26.17</v>
      </c>
      <c r="BI39">
        <v>26.37</v>
      </c>
      <c r="BJ39">
        <f t="shared" si="14"/>
        <v>-3.3064071535533674E-3</v>
      </c>
      <c r="BL39">
        <v>14.01</v>
      </c>
      <c r="BM39">
        <v>14.2</v>
      </c>
      <c r="BN39">
        <f t="shared" si="15"/>
        <v>-5.850209097281873E-3</v>
      </c>
      <c r="BP39">
        <v>14.2</v>
      </c>
      <c r="BQ39">
        <v>14.44</v>
      </c>
      <c r="BR39">
        <f t="shared" si="16"/>
        <v>-7.2788488505638599E-3</v>
      </c>
      <c r="BT39">
        <v>37.61</v>
      </c>
      <c r="BU39">
        <v>37.74</v>
      </c>
      <c r="BV39">
        <f t="shared" si="17"/>
        <v>-1.4985624065134693E-3</v>
      </c>
    </row>
    <row r="40" spans="1:74">
      <c r="A40">
        <v>38.28</v>
      </c>
      <c r="B40">
        <v>37.979999999999997</v>
      </c>
      <c r="C40">
        <f t="shared" si="0"/>
        <v>3.4169687038072402E-3</v>
      </c>
      <c r="E40">
        <v>14.79</v>
      </c>
      <c r="F40">
        <v>14.64</v>
      </c>
      <c r="G40">
        <f t="shared" si="18"/>
        <v>4.4270972745193418E-3</v>
      </c>
      <c r="H40">
        <v>15.27</v>
      </c>
      <c r="I40">
        <v>15.38</v>
      </c>
      <c r="J40">
        <f t="shared" si="1"/>
        <v>-3.1172984089910707E-3</v>
      </c>
      <c r="L40">
        <v>120.29</v>
      </c>
      <c r="M40">
        <v>120.946</v>
      </c>
      <c r="N40">
        <f t="shared" si="2"/>
        <v>-2.3619847981177361E-3</v>
      </c>
      <c r="P40">
        <v>25.82</v>
      </c>
      <c r="Q40">
        <v>25.66</v>
      </c>
      <c r="R40">
        <f t="shared" si="3"/>
        <v>2.6995858914917866E-3</v>
      </c>
      <c r="T40">
        <v>13.46</v>
      </c>
      <c r="U40">
        <v>13.34</v>
      </c>
      <c r="V40">
        <f t="shared" si="4"/>
        <v>3.8892303074279338E-3</v>
      </c>
      <c r="X40">
        <v>23.39</v>
      </c>
      <c r="Y40">
        <v>23.39</v>
      </c>
      <c r="Z40">
        <f t="shared" si="5"/>
        <v>0</v>
      </c>
      <c r="AB40">
        <v>38.450000000000003</v>
      </c>
      <c r="AC40">
        <v>38.72</v>
      </c>
      <c r="AD40">
        <f t="shared" si="6"/>
        <v>-3.0390044989061452E-3</v>
      </c>
      <c r="AF40">
        <v>50.32</v>
      </c>
      <c r="AG40">
        <v>50.73</v>
      </c>
      <c r="AH40">
        <f t="shared" si="7"/>
        <v>-3.5242298801916299E-3</v>
      </c>
      <c r="AJ40">
        <v>33.17</v>
      </c>
      <c r="AK40">
        <v>33</v>
      </c>
      <c r="AL40">
        <f t="shared" si="8"/>
        <v>2.231531641594833E-3</v>
      </c>
      <c r="AN40">
        <v>17.899999999999999</v>
      </c>
      <c r="AO40">
        <v>17.55</v>
      </c>
      <c r="AP40">
        <f t="shared" si="9"/>
        <v>8.57591017805019E-3</v>
      </c>
      <c r="AR40">
        <v>13.52</v>
      </c>
      <c r="AS40">
        <v>12.84</v>
      </c>
      <c r="AT40">
        <f t="shared" si="10"/>
        <v>2.2411667872782613E-2</v>
      </c>
      <c r="AV40">
        <v>58.57</v>
      </c>
      <c r="AW40">
        <v>59</v>
      </c>
      <c r="AX40">
        <f t="shared" si="11"/>
        <v>-3.1767876141841236E-3</v>
      </c>
      <c r="AZ40">
        <v>4.7699999999999996</v>
      </c>
      <c r="BA40">
        <v>4.54</v>
      </c>
      <c r="BB40">
        <f t="shared" si="12"/>
        <v>2.146252618300994E-2</v>
      </c>
      <c r="BD40">
        <v>0.93979999999999997</v>
      </c>
      <c r="BE40">
        <v>0.92979999999999996</v>
      </c>
      <c r="BF40">
        <f t="shared" si="13"/>
        <v>4.6458988398648234E-3</v>
      </c>
      <c r="BH40">
        <v>26.37</v>
      </c>
      <c r="BI40">
        <v>26.44</v>
      </c>
      <c r="BJ40">
        <f t="shared" si="14"/>
        <v>-1.1513210201683074E-3</v>
      </c>
      <c r="BL40">
        <v>14.2</v>
      </c>
      <c r="BM40">
        <v>14.16</v>
      </c>
      <c r="BN40">
        <f t="shared" si="15"/>
        <v>1.2250910293062328E-3</v>
      </c>
      <c r="BP40">
        <v>14.44</v>
      </c>
      <c r="BQ40">
        <v>14.51</v>
      </c>
      <c r="BR40">
        <f t="shared" si="16"/>
        <v>-2.1002192041155894E-3</v>
      </c>
      <c r="BT40">
        <v>37.74</v>
      </c>
      <c r="BU40">
        <v>37.92</v>
      </c>
      <c r="BV40">
        <f t="shared" si="17"/>
        <v>-2.0664328371160995E-3</v>
      </c>
    </row>
    <row r="41" spans="1:74">
      <c r="A41">
        <v>37.979999999999997</v>
      </c>
      <c r="B41">
        <v>38.1</v>
      </c>
      <c r="C41">
        <f t="shared" si="0"/>
        <v>-1.370015274620603E-3</v>
      </c>
      <c r="E41">
        <v>14.64</v>
      </c>
      <c r="F41">
        <v>14.97</v>
      </c>
      <c r="G41">
        <f t="shared" si="18"/>
        <v>-9.6807236206793053E-3</v>
      </c>
      <c r="H41">
        <v>15.38</v>
      </c>
      <c r="I41">
        <v>15.35</v>
      </c>
      <c r="J41">
        <f t="shared" si="1"/>
        <v>8.4795565220700342E-4</v>
      </c>
      <c r="L41">
        <v>120.946</v>
      </c>
      <c r="M41">
        <v>120.914</v>
      </c>
      <c r="N41">
        <f t="shared" si="2"/>
        <v>1.1492122303805738E-4</v>
      </c>
      <c r="P41">
        <v>25.66</v>
      </c>
      <c r="Q41">
        <v>25.99</v>
      </c>
      <c r="R41">
        <f t="shared" si="3"/>
        <v>-5.54962746210288E-3</v>
      </c>
      <c r="T41">
        <v>13.34</v>
      </c>
      <c r="U41">
        <v>13.64</v>
      </c>
      <c r="V41">
        <f t="shared" si="4"/>
        <v>-9.6585407399299907E-3</v>
      </c>
      <c r="X41">
        <v>23.39</v>
      </c>
      <c r="Y41">
        <v>23.58</v>
      </c>
      <c r="Z41">
        <f t="shared" si="5"/>
        <v>-3.5135789499172549E-3</v>
      </c>
      <c r="AB41">
        <v>38.72</v>
      </c>
      <c r="AC41">
        <v>38.700000000000003</v>
      </c>
      <c r="AD41">
        <f t="shared" si="6"/>
        <v>2.243836174445863E-4</v>
      </c>
      <c r="AF41">
        <v>50.73</v>
      </c>
      <c r="AG41">
        <v>51.74</v>
      </c>
      <c r="AH41">
        <f t="shared" si="7"/>
        <v>-8.5615620631204897E-3</v>
      </c>
      <c r="AJ41">
        <v>33</v>
      </c>
      <c r="AK41">
        <v>33.479999999999997</v>
      </c>
      <c r="AL41">
        <f t="shared" si="8"/>
        <v>-6.271509443334866E-3</v>
      </c>
      <c r="AN41">
        <v>17.55</v>
      </c>
      <c r="AO41">
        <v>17.55</v>
      </c>
      <c r="AP41">
        <f t="shared" si="9"/>
        <v>0</v>
      </c>
      <c r="AR41">
        <v>12.84</v>
      </c>
      <c r="AS41">
        <v>12.75</v>
      </c>
      <c r="AT41">
        <f t="shared" si="10"/>
        <v>3.0548389628605017E-3</v>
      </c>
      <c r="AV41">
        <v>59</v>
      </c>
      <c r="AW41">
        <v>59.02</v>
      </c>
      <c r="AX41">
        <f t="shared" si="11"/>
        <v>-1.4719352179652881E-4</v>
      </c>
      <c r="AZ41">
        <v>4.54</v>
      </c>
      <c r="BA41">
        <v>4.68</v>
      </c>
      <c r="BB41">
        <f t="shared" si="12"/>
        <v>-1.3190000217020071E-2</v>
      </c>
      <c r="BD41">
        <v>0.92979999999999996</v>
      </c>
      <c r="BE41">
        <v>0.91010000000000002</v>
      </c>
      <c r="BF41">
        <f t="shared" si="13"/>
        <v>9.3004274796760281E-3</v>
      </c>
      <c r="BH41">
        <v>26.44</v>
      </c>
      <c r="BI41">
        <v>26.61</v>
      </c>
      <c r="BJ41">
        <f t="shared" si="14"/>
        <v>-2.7834237377861917E-3</v>
      </c>
      <c r="BL41">
        <v>14.16</v>
      </c>
      <c r="BM41">
        <v>13.94</v>
      </c>
      <c r="BN41">
        <f t="shared" si="15"/>
        <v>6.800479591759629E-3</v>
      </c>
      <c r="BP41">
        <v>14.51</v>
      </c>
      <c r="BQ41">
        <v>14.41</v>
      </c>
      <c r="BR41">
        <f t="shared" si="16"/>
        <v>3.0034316237465249E-3</v>
      </c>
      <c r="BT41">
        <v>37.92</v>
      </c>
      <c r="BU41">
        <v>38.42</v>
      </c>
      <c r="BV41">
        <f t="shared" si="17"/>
        <v>-5.6890318596462064E-3</v>
      </c>
    </row>
    <row r="42" spans="1:74">
      <c r="A42">
        <v>38.1</v>
      </c>
      <c r="B42">
        <v>38.909999999999997</v>
      </c>
      <c r="C42">
        <f t="shared" si="0"/>
        <v>-9.1362551281231608E-3</v>
      </c>
      <c r="E42">
        <v>14.97</v>
      </c>
      <c r="F42">
        <v>15.01</v>
      </c>
      <c r="G42">
        <f t="shared" si="18"/>
        <v>-1.1588919002180086E-3</v>
      </c>
      <c r="H42">
        <v>15.35</v>
      </c>
      <c r="I42">
        <v>15.41</v>
      </c>
      <c r="J42">
        <f t="shared" si="1"/>
        <v>-1.6942589052140369E-3</v>
      </c>
      <c r="L42">
        <v>120.914</v>
      </c>
      <c r="M42">
        <v>125.4</v>
      </c>
      <c r="N42">
        <f t="shared" si="2"/>
        <v>-1.5820948034750846E-2</v>
      </c>
      <c r="P42">
        <v>25.99</v>
      </c>
      <c r="Q42">
        <v>25.55</v>
      </c>
      <c r="R42">
        <f t="shared" si="3"/>
        <v>7.4153750302810078E-3</v>
      </c>
      <c r="T42">
        <v>13.64</v>
      </c>
      <c r="U42">
        <v>13.65</v>
      </c>
      <c r="V42">
        <f t="shared" si="4"/>
        <v>-3.1828105631473002E-4</v>
      </c>
      <c r="X42">
        <v>23.58</v>
      </c>
      <c r="Y42">
        <v>23.58</v>
      </c>
      <c r="Z42">
        <f t="shared" si="5"/>
        <v>0</v>
      </c>
      <c r="AB42">
        <v>38.700000000000003</v>
      </c>
      <c r="AC42">
        <v>38.82</v>
      </c>
      <c r="AD42">
        <f t="shared" si="6"/>
        <v>-1.3445660334325874E-3</v>
      </c>
      <c r="AF42">
        <v>51.74</v>
      </c>
      <c r="AG42">
        <v>52.18</v>
      </c>
      <c r="AH42">
        <f t="shared" si="7"/>
        <v>-3.6776503836773154E-3</v>
      </c>
      <c r="AJ42">
        <v>33.479999999999997</v>
      </c>
      <c r="AK42">
        <v>33.92</v>
      </c>
      <c r="AL42">
        <f t="shared" si="8"/>
        <v>-5.6703942634538764E-3</v>
      </c>
      <c r="AN42">
        <v>17.55</v>
      </c>
      <c r="AO42">
        <v>17.53</v>
      </c>
      <c r="AP42">
        <f t="shared" si="9"/>
        <v>4.9520470804794087E-4</v>
      </c>
      <c r="AR42">
        <v>12.75</v>
      </c>
      <c r="AS42">
        <v>12.530099999999999</v>
      </c>
      <c r="AT42">
        <f t="shared" si="10"/>
        <v>7.5556477522893059E-3</v>
      </c>
      <c r="AV42">
        <v>59.02</v>
      </c>
      <c r="AW42">
        <v>59.4</v>
      </c>
      <c r="AX42">
        <f t="shared" si="11"/>
        <v>-2.7872398172528166E-3</v>
      </c>
      <c r="AZ42">
        <v>4.68</v>
      </c>
      <c r="BA42">
        <v>4.66</v>
      </c>
      <c r="BB42">
        <f t="shared" si="12"/>
        <v>1.8599363841238082E-3</v>
      </c>
      <c r="BD42">
        <v>0.91010000000000002</v>
      </c>
      <c r="BE42">
        <v>0.87</v>
      </c>
      <c r="BF42">
        <f t="shared" si="13"/>
        <v>1.9569861748773652E-2</v>
      </c>
      <c r="BH42">
        <v>26.61</v>
      </c>
      <c r="BI42">
        <v>26.9</v>
      </c>
      <c r="BJ42">
        <f t="shared" si="14"/>
        <v>-4.7074054510191608E-3</v>
      </c>
      <c r="BL42">
        <v>13.94</v>
      </c>
      <c r="BM42">
        <v>14.31</v>
      </c>
      <c r="BN42">
        <f t="shared" si="15"/>
        <v>-1.1376859997785758E-2</v>
      </c>
      <c r="BP42">
        <v>14.41</v>
      </c>
      <c r="BQ42">
        <v>14.36</v>
      </c>
      <c r="BR42">
        <f t="shared" si="16"/>
        <v>1.5095409077077405E-3</v>
      </c>
      <c r="BT42">
        <v>38.42</v>
      </c>
      <c r="BU42">
        <v>38.130000000000003</v>
      </c>
      <c r="BV42">
        <f t="shared" si="17"/>
        <v>3.2905552520042206E-3</v>
      </c>
    </row>
    <row r="43" spans="1:74">
      <c r="A43">
        <v>38.909999999999997</v>
      </c>
      <c r="B43">
        <v>39.44</v>
      </c>
      <c r="C43">
        <f t="shared" si="0"/>
        <v>-5.8756754654311141E-3</v>
      </c>
      <c r="E43">
        <v>15.01</v>
      </c>
      <c r="F43">
        <v>14.96</v>
      </c>
      <c r="G43">
        <f t="shared" si="18"/>
        <v>1.4490987148277684E-3</v>
      </c>
      <c r="H43">
        <v>15.41</v>
      </c>
      <c r="I43">
        <v>15.73</v>
      </c>
      <c r="J43">
        <f t="shared" si="1"/>
        <v>-8.9260839048675451E-3</v>
      </c>
      <c r="L43">
        <v>125.4</v>
      </c>
      <c r="M43">
        <v>130.05000000000001</v>
      </c>
      <c r="N43">
        <f t="shared" si="2"/>
        <v>-1.5812820037193916E-2</v>
      </c>
      <c r="P43">
        <v>25.55</v>
      </c>
      <c r="Q43">
        <v>25.53</v>
      </c>
      <c r="R43">
        <f t="shared" si="3"/>
        <v>3.4008966648117826E-4</v>
      </c>
      <c r="T43">
        <v>13.65</v>
      </c>
      <c r="U43">
        <v>13.74</v>
      </c>
      <c r="V43">
        <f t="shared" si="4"/>
        <v>-2.854081346756767E-3</v>
      </c>
      <c r="X43">
        <v>23.58</v>
      </c>
      <c r="Y43">
        <v>23.76</v>
      </c>
      <c r="Z43">
        <f t="shared" si="5"/>
        <v>-3.3026355500856532E-3</v>
      </c>
      <c r="AB43">
        <v>38.82</v>
      </c>
      <c r="AC43">
        <v>38.68</v>
      </c>
      <c r="AD43">
        <f t="shared" si="6"/>
        <v>1.5690656413799551E-3</v>
      </c>
      <c r="AF43">
        <v>52.18</v>
      </c>
      <c r="AG43">
        <v>52.63</v>
      </c>
      <c r="AH43">
        <f t="shared" si="7"/>
        <v>-3.7292952530755597E-3</v>
      </c>
      <c r="AJ43">
        <v>33.92</v>
      </c>
      <c r="AK43">
        <v>34.42</v>
      </c>
      <c r="AL43">
        <f t="shared" si="8"/>
        <v>-6.3550224068652473E-3</v>
      </c>
      <c r="AN43">
        <v>17.53</v>
      </c>
      <c r="AO43">
        <v>15.57</v>
      </c>
      <c r="AP43">
        <f t="shared" si="9"/>
        <v>5.1493303525674688E-2</v>
      </c>
      <c r="AR43">
        <v>12.530099999999999</v>
      </c>
      <c r="AS43">
        <v>12.851699999999999</v>
      </c>
      <c r="AT43">
        <f t="shared" si="10"/>
        <v>-1.1006042150526476E-2</v>
      </c>
      <c r="AV43">
        <v>59.4</v>
      </c>
      <c r="AW43">
        <v>59.58</v>
      </c>
      <c r="AX43">
        <f t="shared" si="11"/>
        <v>-1.3140538978312496E-3</v>
      </c>
      <c r="AZ43">
        <v>4.66</v>
      </c>
      <c r="BA43">
        <v>4.67</v>
      </c>
      <c r="BB43">
        <f t="shared" si="12"/>
        <v>-9.309638761119544E-4</v>
      </c>
      <c r="BD43">
        <v>0.87</v>
      </c>
      <c r="BE43">
        <v>0.875</v>
      </c>
      <c r="BF43">
        <f t="shared" si="13"/>
        <v>-2.488800403694702E-3</v>
      </c>
      <c r="BH43">
        <v>26.9</v>
      </c>
      <c r="BI43">
        <v>26.98</v>
      </c>
      <c r="BJ43">
        <f t="shared" si="14"/>
        <v>-1.2896653334774763E-3</v>
      </c>
      <c r="BL43">
        <v>14.31</v>
      </c>
      <c r="BM43">
        <v>14.64</v>
      </c>
      <c r="BN43">
        <f t="shared" si="15"/>
        <v>-9.9014429625967227E-3</v>
      </c>
      <c r="BP43">
        <v>14.36</v>
      </c>
      <c r="BQ43">
        <v>14.3307</v>
      </c>
      <c r="BR43">
        <f t="shared" si="16"/>
        <v>8.8703536291876686E-4</v>
      </c>
      <c r="BT43">
        <v>38.130000000000003</v>
      </c>
      <c r="BU43">
        <v>38.25</v>
      </c>
      <c r="BV43">
        <f t="shared" si="17"/>
        <v>-1.3646342159657674E-3</v>
      </c>
    </row>
    <row r="44" spans="1:74">
      <c r="A44">
        <v>39.44</v>
      </c>
      <c r="B44">
        <v>39.46</v>
      </c>
      <c r="C44">
        <f t="shared" si="0"/>
        <v>-2.2017464699880887E-4</v>
      </c>
      <c r="E44">
        <v>14.96</v>
      </c>
      <c r="F44">
        <v>14.92</v>
      </c>
      <c r="G44">
        <f t="shared" si="18"/>
        <v>1.1627703917925598E-3</v>
      </c>
      <c r="H44">
        <v>15.73</v>
      </c>
      <c r="I44">
        <v>15.86</v>
      </c>
      <c r="J44">
        <f t="shared" si="1"/>
        <v>-3.5744603582981028E-3</v>
      </c>
      <c r="L44">
        <v>130.05000000000001</v>
      </c>
      <c r="M44">
        <v>128.34800999999999</v>
      </c>
      <c r="N44">
        <f t="shared" si="2"/>
        <v>5.7212170867115076E-3</v>
      </c>
      <c r="P44">
        <v>25.53</v>
      </c>
      <c r="Q44">
        <v>25.45</v>
      </c>
      <c r="R44">
        <f t="shared" si="3"/>
        <v>1.3630281314728028E-3</v>
      </c>
      <c r="T44">
        <v>13.74</v>
      </c>
      <c r="U44">
        <v>13.82</v>
      </c>
      <c r="V44">
        <f t="shared" si="4"/>
        <v>-2.5213103146479567E-3</v>
      </c>
      <c r="X44">
        <v>23.76</v>
      </c>
      <c r="Y44">
        <v>23.85</v>
      </c>
      <c r="Z44">
        <f t="shared" si="5"/>
        <v>-1.6419470669767865E-3</v>
      </c>
      <c r="AB44">
        <v>38.68</v>
      </c>
      <c r="AC44">
        <v>39.020000000000003</v>
      </c>
      <c r="AD44">
        <f t="shared" si="6"/>
        <v>-3.8007996475352386E-3</v>
      </c>
      <c r="AF44">
        <v>52.63</v>
      </c>
      <c r="AG44">
        <v>52.94</v>
      </c>
      <c r="AH44">
        <f t="shared" si="7"/>
        <v>-2.5505669480518694E-3</v>
      </c>
      <c r="AJ44">
        <v>34.42</v>
      </c>
      <c r="AK44">
        <v>34.049999999999997</v>
      </c>
      <c r="AL44">
        <f t="shared" si="8"/>
        <v>4.6937497427375855E-3</v>
      </c>
      <c r="AN44">
        <v>15.57</v>
      </c>
      <c r="AO44">
        <v>15.6</v>
      </c>
      <c r="AP44">
        <f t="shared" si="9"/>
        <v>-8.3598578634130481E-4</v>
      </c>
      <c r="AR44">
        <v>12.851699999999999</v>
      </c>
      <c r="AS44">
        <v>13.0299</v>
      </c>
      <c r="AT44">
        <f t="shared" si="10"/>
        <v>-5.980503496419402E-3</v>
      </c>
      <c r="AV44">
        <v>59.58</v>
      </c>
      <c r="AW44">
        <v>59.25</v>
      </c>
      <c r="AX44">
        <f t="shared" si="11"/>
        <v>2.4121441968833271E-3</v>
      </c>
      <c r="AZ44">
        <v>4.67</v>
      </c>
      <c r="BA44">
        <v>4.63</v>
      </c>
      <c r="BB44">
        <f t="shared" si="12"/>
        <v>3.7358895481590495E-3</v>
      </c>
      <c r="BD44">
        <v>0.875</v>
      </c>
      <c r="BE44">
        <v>0.90010000000000001</v>
      </c>
      <c r="BF44">
        <f t="shared" si="13"/>
        <v>-1.2282708678813734E-2</v>
      </c>
      <c r="BH44">
        <v>26.98</v>
      </c>
      <c r="BI44">
        <v>27.15</v>
      </c>
      <c r="BJ44">
        <f t="shared" si="14"/>
        <v>-2.7278885889802928E-3</v>
      </c>
      <c r="BL44">
        <v>14.64</v>
      </c>
      <c r="BM44">
        <v>14.7</v>
      </c>
      <c r="BN44">
        <f t="shared" si="15"/>
        <v>-1.7762580258030148E-3</v>
      </c>
      <c r="BP44">
        <v>14.3307</v>
      </c>
      <c r="BQ44">
        <v>14.29</v>
      </c>
      <c r="BR44">
        <f t="shared" si="16"/>
        <v>1.2351757523925329E-3</v>
      </c>
      <c r="BT44">
        <v>38.25</v>
      </c>
      <c r="BU44">
        <v>37.72</v>
      </c>
      <c r="BV44">
        <f t="shared" si="17"/>
        <v>6.0597554243456498E-3</v>
      </c>
    </row>
    <row r="45" spans="1:74">
      <c r="A45">
        <v>39.46</v>
      </c>
      <c r="B45">
        <v>39.700000000000003</v>
      </c>
      <c r="C45">
        <f t="shared" si="0"/>
        <v>-2.6334258469427269E-3</v>
      </c>
      <c r="E45">
        <v>14.92</v>
      </c>
      <c r="F45">
        <v>14.89</v>
      </c>
      <c r="G45">
        <f t="shared" si="18"/>
        <v>8.741253844738602E-4</v>
      </c>
      <c r="H45">
        <v>15.86</v>
      </c>
      <c r="I45">
        <v>15.9</v>
      </c>
      <c r="J45">
        <f t="shared" si="1"/>
        <v>-1.0939413388665327E-3</v>
      </c>
      <c r="L45">
        <v>128.34800999999999</v>
      </c>
      <c r="M45">
        <v>127.2</v>
      </c>
      <c r="N45">
        <f t="shared" si="2"/>
        <v>3.9020281327850504E-3</v>
      </c>
      <c r="P45">
        <v>25.45</v>
      </c>
      <c r="Q45">
        <v>25.28</v>
      </c>
      <c r="R45">
        <f t="shared" si="3"/>
        <v>2.9107170624301389E-3</v>
      </c>
      <c r="T45">
        <v>13.82</v>
      </c>
      <c r="U45">
        <v>13.47</v>
      </c>
      <c r="V45">
        <f t="shared" si="4"/>
        <v>1.1140447315194014E-2</v>
      </c>
      <c r="X45">
        <v>23.85</v>
      </c>
      <c r="Y45">
        <v>24.22</v>
      </c>
      <c r="Z45">
        <f t="shared" si="5"/>
        <v>-6.6857554309006856E-3</v>
      </c>
      <c r="AB45">
        <v>39.020000000000003</v>
      </c>
      <c r="AC45">
        <v>39.119999999999997</v>
      </c>
      <c r="AD45">
        <f t="shared" si="6"/>
        <v>-1.111581057064479E-3</v>
      </c>
      <c r="AF45">
        <v>52.94</v>
      </c>
      <c r="AG45">
        <v>53.27</v>
      </c>
      <c r="AH45">
        <f t="shared" si="7"/>
        <v>-2.6987598195003046E-3</v>
      </c>
      <c r="AJ45">
        <v>34.049999999999997</v>
      </c>
      <c r="AK45">
        <v>34.53</v>
      </c>
      <c r="AL45">
        <f t="shared" si="8"/>
        <v>-6.0794621006503144E-3</v>
      </c>
      <c r="AN45">
        <v>15.6</v>
      </c>
      <c r="AO45">
        <v>16.149999999999999</v>
      </c>
      <c r="AP45">
        <f t="shared" si="9"/>
        <v>-1.5047928312660075E-2</v>
      </c>
      <c r="AR45">
        <v>13.0299</v>
      </c>
      <c r="AS45">
        <v>13.24</v>
      </c>
      <c r="AT45">
        <f t="shared" si="10"/>
        <v>-6.9469024390506427E-3</v>
      </c>
      <c r="AV45">
        <v>59.25</v>
      </c>
      <c r="AW45">
        <v>58.98</v>
      </c>
      <c r="AX45">
        <f t="shared" si="11"/>
        <v>1.9835864663622464E-3</v>
      </c>
      <c r="AZ45">
        <v>4.63</v>
      </c>
      <c r="BA45">
        <v>4.62</v>
      </c>
      <c r="BB45">
        <f t="shared" si="12"/>
        <v>9.3901546182757593E-4</v>
      </c>
      <c r="BD45">
        <v>0.90010000000000001</v>
      </c>
      <c r="BE45">
        <v>0.89</v>
      </c>
      <c r="BF45">
        <f t="shared" si="13"/>
        <v>4.900755056214165E-3</v>
      </c>
      <c r="BH45">
        <v>27.15</v>
      </c>
      <c r="BI45">
        <v>27.24</v>
      </c>
      <c r="BJ45">
        <f t="shared" si="14"/>
        <v>-1.4372693158817825E-3</v>
      </c>
      <c r="BL45">
        <v>14.7</v>
      </c>
      <c r="BM45">
        <v>14.56</v>
      </c>
      <c r="BN45">
        <f t="shared" si="15"/>
        <v>4.1559597711577035E-3</v>
      </c>
      <c r="BP45">
        <v>14.29</v>
      </c>
      <c r="BQ45">
        <v>14.450100000000001</v>
      </c>
      <c r="BR45">
        <f t="shared" si="16"/>
        <v>-4.838623789341562E-3</v>
      </c>
      <c r="BT45">
        <v>37.72</v>
      </c>
      <c r="BU45">
        <v>38.39</v>
      </c>
      <c r="BV45">
        <f t="shared" si="17"/>
        <v>-7.6464280521141761E-3</v>
      </c>
    </row>
    <row r="46" spans="1:74">
      <c r="A46">
        <v>39.700000000000003</v>
      </c>
      <c r="B46">
        <v>39.840000000000003</v>
      </c>
      <c r="C46">
        <f t="shared" si="0"/>
        <v>-1.5288229885460751E-3</v>
      </c>
      <c r="E46">
        <v>14.89</v>
      </c>
      <c r="F46">
        <v>15.15</v>
      </c>
      <c r="G46">
        <f t="shared" si="18"/>
        <v>-7.5179350861476445E-3</v>
      </c>
      <c r="H46">
        <v>15.9</v>
      </c>
      <c r="I46">
        <v>16.13</v>
      </c>
      <c r="J46">
        <f t="shared" si="1"/>
        <v>-6.2372430685099876E-3</v>
      </c>
      <c r="L46">
        <v>127.2</v>
      </c>
      <c r="M46">
        <v>130.16</v>
      </c>
      <c r="N46">
        <f t="shared" si="2"/>
        <v>-9.9904286164072976E-3</v>
      </c>
      <c r="P46">
        <v>25.28</v>
      </c>
      <c r="Q46">
        <v>25.7</v>
      </c>
      <c r="R46">
        <f t="shared" si="3"/>
        <v>-7.1560537209471075E-3</v>
      </c>
      <c r="T46">
        <v>13.47</v>
      </c>
      <c r="U46">
        <v>13.69</v>
      </c>
      <c r="V46">
        <f t="shared" si="4"/>
        <v>-7.03585241100433E-3</v>
      </c>
      <c r="X46">
        <v>24.22</v>
      </c>
      <c r="Y46">
        <v>24.18</v>
      </c>
      <c r="Z46">
        <f t="shared" si="5"/>
        <v>7.1784228228036586E-4</v>
      </c>
      <c r="AB46">
        <v>39.119999999999997</v>
      </c>
      <c r="AC46">
        <v>39.22</v>
      </c>
      <c r="AD46">
        <f t="shared" si="6"/>
        <v>-1.1087432162014002E-3</v>
      </c>
      <c r="AF46">
        <v>53.27</v>
      </c>
      <c r="AG46">
        <v>53.75</v>
      </c>
      <c r="AH46">
        <f t="shared" si="7"/>
        <v>-3.8957718028132761E-3</v>
      </c>
      <c r="AJ46">
        <v>34.53</v>
      </c>
      <c r="AK46">
        <v>34.32</v>
      </c>
      <c r="AL46">
        <f t="shared" si="8"/>
        <v>2.6492991727863706E-3</v>
      </c>
      <c r="AN46">
        <v>16.149999999999999</v>
      </c>
      <c r="AO46">
        <v>16.03</v>
      </c>
      <c r="AP46">
        <f t="shared" si="9"/>
        <v>3.2390043129767545E-3</v>
      </c>
      <c r="AR46">
        <v>13.24</v>
      </c>
      <c r="AS46">
        <v>13.42</v>
      </c>
      <c r="AT46">
        <f t="shared" si="10"/>
        <v>-5.8645307292921256E-3</v>
      </c>
      <c r="AV46">
        <v>58.98</v>
      </c>
      <c r="AW46">
        <v>58.95</v>
      </c>
      <c r="AX46">
        <f t="shared" si="11"/>
        <v>2.2095878467129294E-4</v>
      </c>
      <c r="AZ46">
        <v>4.62</v>
      </c>
      <c r="BA46">
        <v>4.67</v>
      </c>
      <c r="BB46">
        <f t="shared" si="12"/>
        <v>-4.6749050099866461E-3</v>
      </c>
      <c r="BD46">
        <v>0.89</v>
      </c>
      <c r="BE46">
        <v>0.87</v>
      </c>
      <c r="BF46">
        <f t="shared" si="13"/>
        <v>9.8707540262942487E-3</v>
      </c>
      <c r="BH46">
        <v>27.24</v>
      </c>
      <c r="BI46">
        <v>27.24</v>
      </c>
      <c r="BJ46">
        <f t="shared" si="14"/>
        <v>0</v>
      </c>
      <c r="BL46">
        <v>14.56</v>
      </c>
      <c r="BM46">
        <v>14.48</v>
      </c>
      <c r="BN46">
        <f t="shared" si="15"/>
        <v>2.3928131158903266E-3</v>
      </c>
      <c r="BP46">
        <v>14.450100000000001</v>
      </c>
      <c r="BQ46">
        <v>14.57</v>
      </c>
      <c r="BR46">
        <f t="shared" si="16"/>
        <v>-3.5886991896784078E-3</v>
      </c>
      <c r="BT46">
        <v>38.39</v>
      </c>
      <c r="BU46">
        <v>38.74</v>
      </c>
      <c r="BV46">
        <f t="shared" si="17"/>
        <v>-3.9415042656870914E-3</v>
      </c>
    </row>
    <row r="47" spans="1:74">
      <c r="A47">
        <v>39.840000000000003</v>
      </c>
      <c r="B47">
        <v>39.450000000000003</v>
      </c>
      <c r="C47">
        <f t="shared" si="0"/>
        <v>4.2723222062220571E-3</v>
      </c>
      <c r="E47">
        <v>15.15</v>
      </c>
      <c r="F47">
        <v>14.81</v>
      </c>
      <c r="G47">
        <f t="shared" si="18"/>
        <v>9.8575743171152932E-3</v>
      </c>
      <c r="H47">
        <v>16.13</v>
      </c>
      <c r="I47">
        <v>16</v>
      </c>
      <c r="J47">
        <f t="shared" si="1"/>
        <v>3.5143847330367131E-3</v>
      </c>
      <c r="L47">
        <v>130.16</v>
      </c>
      <c r="M47">
        <v>130.08000000000001</v>
      </c>
      <c r="N47">
        <f t="shared" si="2"/>
        <v>2.6701167880937383E-4</v>
      </c>
      <c r="P47">
        <v>25.7</v>
      </c>
      <c r="Q47">
        <v>25.9</v>
      </c>
      <c r="R47">
        <f t="shared" si="3"/>
        <v>-3.3666407499572835E-3</v>
      </c>
      <c r="T47">
        <v>13.69</v>
      </c>
      <c r="U47">
        <v>13.57</v>
      </c>
      <c r="V47">
        <f t="shared" si="4"/>
        <v>3.8236004742529268E-3</v>
      </c>
      <c r="X47">
        <v>24.18</v>
      </c>
      <c r="Y47">
        <v>24.1</v>
      </c>
      <c r="Z47">
        <f t="shared" si="5"/>
        <v>1.4392539498846921E-3</v>
      </c>
      <c r="AB47">
        <v>39.22</v>
      </c>
      <c r="AC47">
        <v>39.31</v>
      </c>
      <c r="AD47">
        <f t="shared" si="6"/>
        <v>-9.9545448832400645E-4</v>
      </c>
      <c r="AF47">
        <v>53.75</v>
      </c>
      <c r="AG47">
        <v>53.71</v>
      </c>
      <c r="AH47">
        <f t="shared" si="7"/>
        <v>3.2331621214315778E-4</v>
      </c>
      <c r="AJ47">
        <v>34.32</v>
      </c>
      <c r="AK47">
        <v>34.28</v>
      </c>
      <c r="AL47">
        <f t="shared" si="8"/>
        <v>5.0646592550723584E-4</v>
      </c>
      <c r="AN47">
        <v>16.03</v>
      </c>
      <c r="AO47">
        <v>15.62</v>
      </c>
      <c r="AP47">
        <f t="shared" si="9"/>
        <v>1.1252492812863338E-2</v>
      </c>
      <c r="AR47">
        <v>13.42</v>
      </c>
      <c r="AS47">
        <v>13.368</v>
      </c>
      <c r="AT47">
        <f t="shared" si="10"/>
        <v>1.6860789476383479E-3</v>
      </c>
      <c r="AV47">
        <v>58.95</v>
      </c>
      <c r="AW47">
        <v>59.05</v>
      </c>
      <c r="AX47">
        <f t="shared" si="11"/>
        <v>-7.3609251842563775E-4</v>
      </c>
      <c r="AZ47">
        <v>4.67</v>
      </c>
      <c r="BA47">
        <v>4.54</v>
      </c>
      <c r="BB47">
        <f t="shared" si="12"/>
        <v>1.2261027709008202E-2</v>
      </c>
      <c r="BD47">
        <v>0.87</v>
      </c>
      <c r="BE47">
        <v>0.85</v>
      </c>
      <c r="BF47">
        <f t="shared" si="13"/>
        <v>1.0100326904325756E-2</v>
      </c>
      <c r="BH47">
        <v>27.24</v>
      </c>
      <c r="BI47">
        <v>27.22</v>
      </c>
      <c r="BJ47">
        <f t="shared" si="14"/>
        <v>3.1898237343168427E-4</v>
      </c>
      <c r="BL47">
        <v>14.48</v>
      </c>
      <c r="BM47">
        <v>14.58</v>
      </c>
      <c r="BN47">
        <f t="shared" si="15"/>
        <v>-2.9889621208277254E-3</v>
      </c>
      <c r="BP47">
        <v>14.57</v>
      </c>
      <c r="BQ47">
        <v>14.49</v>
      </c>
      <c r="BR47">
        <f t="shared" si="16"/>
        <v>2.3911662988155432E-3</v>
      </c>
      <c r="BT47">
        <v>38.74</v>
      </c>
      <c r="BU47">
        <v>38.47</v>
      </c>
      <c r="BV47">
        <f t="shared" si="17"/>
        <v>3.037430076276527E-3</v>
      </c>
    </row>
    <row r="48" spans="1:74">
      <c r="A48">
        <v>39.450000000000003</v>
      </c>
      <c r="B48">
        <v>39.54</v>
      </c>
      <c r="C48">
        <f t="shared" si="0"/>
        <v>-9.8965743221433324E-4</v>
      </c>
      <c r="E48">
        <v>14.81</v>
      </c>
      <c r="F48">
        <v>14.67</v>
      </c>
      <c r="G48">
        <f t="shared" si="18"/>
        <v>4.1249446779258268E-3</v>
      </c>
      <c r="H48">
        <v>16</v>
      </c>
      <c r="I48">
        <v>15.93</v>
      </c>
      <c r="J48">
        <f t="shared" si="1"/>
        <v>1.9042068547932985E-3</v>
      </c>
      <c r="L48">
        <v>130.08000000000001</v>
      </c>
      <c r="M48">
        <v>130.39999</v>
      </c>
      <c r="N48">
        <f t="shared" si="2"/>
        <v>-1.0670298411155569E-3</v>
      </c>
      <c r="P48">
        <v>25.9</v>
      </c>
      <c r="Q48">
        <v>25.95</v>
      </c>
      <c r="R48">
        <f t="shared" si="3"/>
        <v>-8.3759810322483672E-4</v>
      </c>
      <c r="T48">
        <v>13.57</v>
      </c>
      <c r="U48">
        <v>13.35</v>
      </c>
      <c r="V48">
        <f t="shared" si="4"/>
        <v>7.0985819591430216E-3</v>
      </c>
      <c r="X48">
        <v>24.1</v>
      </c>
      <c r="Y48">
        <v>23.88</v>
      </c>
      <c r="Z48">
        <f t="shared" si="5"/>
        <v>3.9827201175369632E-3</v>
      </c>
      <c r="AB48">
        <v>39.31</v>
      </c>
      <c r="AC48">
        <v>38.96</v>
      </c>
      <c r="AD48">
        <f t="shared" si="6"/>
        <v>3.884095613511255E-3</v>
      </c>
      <c r="AF48">
        <v>53.71</v>
      </c>
      <c r="AG48">
        <v>53.58</v>
      </c>
      <c r="AH48">
        <f t="shared" si="7"/>
        <v>1.0524431033097021E-3</v>
      </c>
      <c r="AJ48">
        <v>34.28</v>
      </c>
      <c r="AK48">
        <v>33.93</v>
      </c>
      <c r="AL48">
        <f t="shared" si="8"/>
        <v>4.456953606042824E-3</v>
      </c>
      <c r="AN48">
        <v>15.62</v>
      </c>
      <c r="AO48">
        <v>15.5724</v>
      </c>
      <c r="AP48">
        <f t="shared" si="9"/>
        <v>1.3254788592951246E-3</v>
      </c>
      <c r="AR48">
        <v>13.368</v>
      </c>
      <c r="AS48">
        <v>13.28</v>
      </c>
      <c r="AT48">
        <f t="shared" si="10"/>
        <v>2.8683618533362552E-3</v>
      </c>
      <c r="AV48">
        <v>59.05</v>
      </c>
      <c r="AW48">
        <v>58.87</v>
      </c>
      <c r="AX48">
        <f t="shared" si="11"/>
        <v>1.3258661373646301E-3</v>
      </c>
      <c r="AZ48">
        <v>4.54</v>
      </c>
      <c r="BA48">
        <v>4.5</v>
      </c>
      <c r="BB48">
        <f t="shared" si="12"/>
        <v>3.8433390817602608E-3</v>
      </c>
      <c r="BD48">
        <v>0.85</v>
      </c>
      <c r="BE48">
        <v>0.82989999999999997</v>
      </c>
      <c r="BF48">
        <f t="shared" si="13"/>
        <v>1.0393161126932463E-2</v>
      </c>
      <c r="BH48">
        <v>27.22</v>
      </c>
      <c r="BI48">
        <v>26.97</v>
      </c>
      <c r="BJ48">
        <f t="shared" si="14"/>
        <v>4.0071744144246817E-3</v>
      </c>
      <c r="BL48">
        <v>14.58</v>
      </c>
      <c r="BM48">
        <v>14.05</v>
      </c>
      <c r="BN48">
        <f t="shared" si="15"/>
        <v>1.6081199740857081E-2</v>
      </c>
      <c r="BP48">
        <v>14.49</v>
      </c>
      <c r="BQ48">
        <v>14.45</v>
      </c>
      <c r="BR48">
        <f t="shared" si="16"/>
        <v>1.2005383786079407E-3</v>
      </c>
      <c r="BT48">
        <v>38.47</v>
      </c>
      <c r="BU48">
        <v>38.18</v>
      </c>
      <c r="BV48">
        <f t="shared" si="17"/>
        <v>3.2862622491675077E-3</v>
      </c>
    </row>
    <row r="49" spans="1:74">
      <c r="A49">
        <v>39.54</v>
      </c>
      <c r="B49">
        <v>39.549999999999997</v>
      </c>
      <c r="C49">
        <f t="shared" si="0"/>
        <v>-1.0982285604182058E-4</v>
      </c>
      <c r="E49">
        <v>14.67</v>
      </c>
      <c r="F49">
        <v>15.32</v>
      </c>
      <c r="G49">
        <f t="shared" si="18"/>
        <v>-1.8828651453302456E-2</v>
      </c>
      <c r="H49">
        <v>15.93</v>
      </c>
      <c r="I49">
        <v>15.82</v>
      </c>
      <c r="J49">
        <f t="shared" si="1"/>
        <v>3.0092966394737511E-3</v>
      </c>
      <c r="L49">
        <v>130.39999</v>
      </c>
      <c r="M49">
        <v>132.11000000000001</v>
      </c>
      <c r="N49">
        <f t="shared" si="2"/>
        <v>-5.6581344700225526E-3</v>
      </c>
      <c r="P49">
        <v>25.95</v>
      </c>
      <c r="Q49">
        <v>26.18</v>
      </c>
      <c r="R49">
        <f t="shared" si="3"/>
        <v>-3.8322800302603472E-3</v>
      </c>
      <c r="T49">
        <v>13.35</v>
      </c>
      <c r="U49">
        <v>13.05</v>
      </c>
      <c r="V49">
        <f t="shared" si="4"/>
        <v>9.8707540262942487E-3</v>
      </c>
      <c r="X49">
        <v>23.88</v>
      </c>
      <c r="Y49">
        <v>24.15</v>
      </c>
      <c r="Z49">
        <f t="shared" si="5"/>
        <v>-4.8828126301994736E-3</v>
      </c>
      <c r="AB49">
        <v>38.96</v>
      </c>
      <c r="AC49">
        <v>38.590000000000003</v>
      </c>
      <c r="AD49">
        <f t="shared" si="6"/>
        <v>4.1441696351812059E-3</v>
      </c>
      <c r="AF49">
        <v>53.58</v>
      </c>
      <c r="AG49">
        <v>53.96</v>
      </c>
      <c r="AH49">
        <f t="shared" si="7"/>
        <v>-3.0692317276766242E-3</v>
      </c>
      <c r="AJ49">
        <v>33.93</v>
      </c>
      <c r="AK49">
        <v>33.96</v>
      </c>
      <c r="AL49">
        <f t="shared" si="8"/>
        <v>-3.8382192679733491E-4</v>
      </c>
      <c r="AN49">
        <v>15.5724</v>
      </c>
      <c r="AO49">
        <v>15.46</v>
      </c>
      <c r="AP49">
        <f t="shared" si="9"/>
        <v>3.1460610996802288E-3</v>
      </c>
      <c r="AR49">
        <v>13.28</v>
      </c>
      <c r="AS49">
        <v>13.07</v>
      </c>
      <c r="AT49">
        <f t="shared" si="10"/>
        <v>6.9224874514543623E-3</v>
      </c>
      <c r="AV49">
        <v>58.87</v>
      </c>
      <c r="AW49">
        <v>58.77</v>
      </c>
      <c r="AX49">
        <f t="shared" si="11"/>
        <v>7.3834509777015954E-4</v>
      </c>
      <c r="AZ49">
        <v>4.5</v>
      </c>
      <c r="BA49">
        <v>4.51</v>
      </c>
      <c r="BB49">
        <f t="shared" si="12"/>
        <v>-9.6402810261684798E-4</v>
      </c>
      <c r="BD49">
        <v>0.82989999999999997</v>
      </c>
      <c r="BE49">
        <v>0.83199999999999996</v>
      </c>
      <c r="BF49">
        <f t="shared" si="13"/>
        <v>-1.0975617033636617E-3</v>
      </c>
      <c r="BH49">
        <v>26.97</v>
      </c>
      <c r="BI49">
        <v>27.19</v>
      </c>
      <c r="BJ49">
        <f t="shared" si="14"/>
        <v>-3.5282611346089776E-3</v>
      </c>
      <c r="BL49">
        <v>14.05</v>
      </c>
      <c r="BM49">
        <v>14.1</v>
      </c>
      <c r="BN49">
        <f t="shared" si="15"/>
        <v>-1.5427884142811821E-3</v>
      </c>
      <c r="BP49">
        <v>14.45</v>
      </c>
      <c r="BQ49">
        <v>14.49</v>
      </c>
      <c r="BR49">
        <f t="shared" si="16"/>
        <v>-1.2005383786079622E-3</v>
      </c>
      <c r="BT49">
        <v>38.18</v>
      </c>
      <c r="BU49">
        <v>38.32</v>
      </c>
      <c r="BV49">
        <f t="shared" si="17"/>
        <v>-1.5895763488588152E-3</v>
      </c>
    </row>
    <row r="50" spans="1:74">
      <c r="A50">
        <v>39.549999999999997</v>
      </c>
      <c r="B50">
        <v>40.159999999999997</v>
      </c>
      <c r="C50">
        <f t="shared" si="0"/>
        <v>-6.6472163032675804E-3</v>
      </c>
      <c r="E50">
        <v>15.32</v>
      </c>
      <c r="F50">
        <v>14.91</v>
      </c>
      <c r="G50">
        <f t="shared" si="18"/>
        <v>1.1781121843590543E-2</v>
      </c>
      <c r="H50">
        <v>15.82</v>
      </c>
      <c r="I50">
        <v>15.8</v>
      </c>
      <c r="J50">
        <f t="shared" si="1"/>
        <v>5.4939220723512847E-4</v>
      </c>
      <c r="L50">
        <v>132.11000000000001</v>
      </c>
      <c r="M50">
        <v>130.39999</v>
      </c>
      <c r="N50">
        <f t="shared" si="2"/>
        <v>5.6581344700225543E-3</v>
      </c>
      <c r="P50">
        <v>26.18</v>
      </c>
      <c r="Q50">
        <v>26.13</v>
      </c>
      <c r="R50">
        <f t="shared" si="3"/>
        <v>8.3023248741135452E-4</v>
      </c>
      <c r="T50">
        <v>13.05</v>
      </c>
      <c r="U50">
        <v>13.4</v>
      </c>
      <c r="V50">
        <f t="shared" si="4"/>
        <v>-1.1494286690507871E-2</v>
      </c>
      <c r="X50">
        <v>24.15</v>
      </c>
      <c r="Y50">
        <v>24.26</v>
      </c>
      <c r="Z50">
        <f t="shared" si="5"/>
        <v>-1.9736614430232754E-3</v>
      </c>
      <c r="AB50">
        <v>38.590000000000003</v>
      </c>
      <c r="AC50">
        <v>39.020000000000003</v>
      </c>
      <c r="AD50">
        <f t="shared" si="6"/>
        <v>-4.8124864871026268E-3</v>
      </c>
      <c r="AF50">
        <v>53.96</v>
      </c>
      <c r="AG50">
        <v>53.96</v>
      </c>
      <c r="AH50">
        <f t="shared" si="7"/>
        <v>0</v>
      </c>
      <c r="AJ50">
        <v>33.96</v>
      </c>
      <c r="AK50">
        <v>34.15</v>
      </c>
      <c r="AL50">
        <f t="shared" si="8"/>
        <v>-2.4230264456362636E-3</v>
      </c>
      <c r="AN50">
        <v>15.46</v>
      </c>
      <c r="AO50">
        <v>15.68</v>
      </c>
      <c r="AP50">
        <f t="shared" si="9"/>
        <v>-6.1365687661134975E-3</v>
      </c>
      <c r="AR50">
        <v>13.07</v>
      </c>
      <c r="AS50">
        <v>13.24</v>
      </c>
      <c r="AT50">
        <f t="shared" si="10"/>
        <v>-5.6123975231368453E-3</v>
      </c>
      <c r="AV50">
        <v>58.77</v>
      </c>
      <c r="AW50">
        <v>58.8</v>
      </c>
      <c r="AX50">
        <f t="shared" si="11"/>
        <v>-2.2163536173967167E-4</v>
      </c>
      <c r="AZ50">
        <v>4.51</v>
      </c>
      <c r="BA50">
        <v>4.57</v>
      </c>
      <c r="BB50">
        <f t="shared" si="12"/>
        <v>-5.7396581918897462E-3</v>
      </c>
      <c r="BD50">
        <v>0.83199999999999996</v>
      </c>
      <c r="BE50">
        <v>0.8639</v>
      </c>
      <c r="BF50">
        <f t="shared" si="13"/>
        <v>-1.6340147714022955E-2</v>
      </c>
      <c r="BH50">
        <v>27.19</v>
      </c>
      <c r="BI50">
        <v>27.45</v>
      </c>
      <c r="BJ50">
        <f t="shared" si="14"/>
        <v>-4.1331411986105845E-3</v>
      </c>
      <c r="BL50">
        <v>14.1</v>
      </c>
      <c r="BM50">
        <v>14.095000000000001</v>
      </c>
      <c r="BN50">
        <f t="shared" si="15"/>
        <v>1.5403244775875116E-4</v>
      </c>
      <c r="BP50">
        <v>14.49</v>
      </c>
      <c r="BQ50">
        <v>14.4948</v>
      </c>
      <c r="BR50">
        <f t="shared" si="16"/>
        <v>-1.4384184346221792E-4</v>
      </c>
      <c r="BT50">
        <v>38.32</v>
      </c>
      <c r="BU50">
        <v>38.96</v>
      </c>
      <c r="BV50">
        <f t="shared" si="17"/>
        <v>-7.1934478000711217E-3</v>
      </c>
    </row>
    <row r="51" spans="1:74">
      <c r="A51">
        <v>40.159999999999997</v>
      </c>
      <c r="B51">
        <v>40.08</v>
      </c>
      <c r="C51">
        <f t="shared" si="0"/>
        <v>8.6599127777364012E-4</v>
      </c>
      <c r="E51">
        <v>14.91</v>
      </c>
      <c r="F51">
        <v>15.26</v>
      </c>
      <c r="G51">
        <f t="shared" si="18"/>
        <v>-1.0076890165867096E-2</v>
      </c>
      <c r="H51">
        <v>15.8</v>
      </c>
      <c r="I51">
        <v>15.66</v>
      </c>
      <c r="J51">
        <f t="shared" si="1"/>
        <v>3.8653292324980293E-3</v>
      </c>
      <c r="L51">
        <v>130.39999</v>
      </c>
      <c r="M51">
        <v>125.87</v>
      </c>
      <c r="N51">
        <f t="shared" si="2"/>
        <v>1.5355325894186589E-2</v>
      </c>
      <c r="P51">
        <v>26.13</v>
      </c>
      <c r="Q51">
        <v>25.68</v>
      </c>
      <c r="R51">
        <f t="shared" si="3"/>
        <v>7.5443903305099959E-3</v>
      </c>
      <c r="T51">
        <v>13.4</v>
      </c>
      <c r="U51">
        <v>13.74</v>
      </c>
      <c r="V51">
        <f t="shared" si="4"/>
        <v>-1.0881934358724006E-2</v>
      </c>
      <c r="X51">
        <v>24.26</v>
      </c>
      <c r="Y51">
        <v>24.78</v>
      </c>
      <c r="Z51">
        <f t="shared" si="5"/>
        <v>-9.2105055094904836E-3</v>
      </c>
      <c r="AB51">
        <v>39.020000000000003</v>
      </c>
      <c r="AC51">
        <v>38.83</v>
      </c>
      <c r="AD51">
        <f t="shared" si="6"/>
        <v>2.1198745124516739E-3</v>
      </c>
      <c r="AF51">
        <v>53.96</v>
      </c>
      <c r="AG51">
        <v>54.24</v>
      </c>
      <c r="AH51">
        <f t="shared" si="7"/>
        <v>-2.2477398591402983E-3</v>
      </c>
      <c r="AJ51">
        <v>34.15</v>
      </c>
      <c r="AK51">
        <v>33.9</v>
      </c>
      <c r="AL51">
        <f t="shared" si="8"/>
        <v>3.1910098144692289E-3</v>
      </c>
      <c r="AN51">
        <v>15.68</v>
      </c>
      <c r="AO51">
        <v>15.78</v>
      </c>
      <c r="AP51">
        <f t="shared" si="9"/>
        <v>-2.7609405249818717E-3</v>
      </c>
      <c r="AR51">
        <v>13.24</v>
      </c>
      <c r="AS51">
        <v>13.110099999999999</v>
      </c>
      <c r="AT51">
        <f t="shared" si="10"/>
        <v>4.2819807299541383E-3</v>
      </c>
      <c r="AV51">
        <v>58.8</v>
      </c>
      <c r="AW51">
        <v>59.17</v>
      </c>
      <c r="AX51">
        <f t="shared" si="11"/>
        <v>-2.7242432008734133E-3</v>
      </c>
      <c r="AZ51">
        <v>4.57</v>
      </c>
      <c r="BA51">
        <v>4.92</v>
      </c>
      <c r="BB51">
        <f t="shared" si="12"/>
        <v>-3.2048902697510061E-2</v>
      </c>
      <c r="BD51">
        <v>0.8639</v>
      </c>
      <c r="BE51">
        <v>0.87</v>
      </c>
      <c r="BF51">
        <f t="shared" si="13"/>
        <v>-3.0557786138716465E-3</v>
      </c>
      <c r="BH51">
        <v>27.45</v>
      </c>
      <c r="BI51">
        <v>27.8</v>
      </c>
      <c r="BJ51">
        <f t="shared" si="14"/>
        <v>-5.5024471319655771E-3</v>
      </c>
      <c r="BL51">
        <v>14.095000000000001</v>
      </c>
      <c r="BM51">
        <v>13.92</v>
      </c>
      <c r="BN51">
        <f t="shared" si="15"/>
        <v>5.4258449330778797E-3</v>
      </c>
      <c r="BP51">
        <v>14.4948</v>
      </c>
      <c r="BQ51">
        <v>14.41</v>
      </c>
      <c r="BR51">
        <f t="shared" si="16"/>
        <v>2.5482465006475383E-3</v>
      </c>
      <c r="BT51">
        <v>38.96</v>
      </c>
      <c r="BU51">
        <v>39.39</v>
      </c>
      <c r="BV51">
        <f t="shared" si="17"/>
        <v>-4.767032602563879E-3</v>
      </c>
    </row>
    <row r="52" spans="1:74">
      <c r="A52">
        <v>40.08</v>
      </c>
      <c r="B52">
        <v>40.409999999999997</v>
      </c>
      <c r="C52">
        <f t="shared" si="0"/>
        <v>-3.5611375834587156E-3</v>
      </c>
      <c r="E52">
        <v>15.26</v>
      </c>
      <c r="F52">
        <v>15.34</v>
      </c>
      <c r="G52">
        <f t="shared" si="18"/>
        <v>-2.2708259941004913E-3</v>
      </c>
      <c r="H52">
        <v>15.66</v>
      </c>
      <c r="I52">
        <v>15.91</v>
      </c>
      <c r="J52">
        <f t="shared" si="1"/>
        <v>-6.8784219246569335E-3</v>
      </c>
      <c r="L52">
        <v>125.87</v>
      </c>
      <c r="M52">
        <v>126.7</v>
      </c>
      <c r="N52">
        <f t="shared" si="2"/>
        <v>-2.8543826865193773E-3</v>
      </c>
      <c r="P52">
        <v>25.68</v>
      </c>
      <c r="Q52">
        <v>25.62</v>
      </c>
      <c r="R52">
        <f t="shared" si="3"/>
        <v>1.0158939881481678E-3</v>
      </c>
      <c r="T52">
        <v>13.74</v>
      </c>
      <c r="U52">
        <v>13.5</v>
      </c>
      <c r="V52">
        <f t="shared" si="4"/>
        <v>7.6529642285255587E-3</v>
      </c>
      <c r="X52">
        <v>24.78</v>
      </c>
      <c r="Y52">
        <v>24.55</v>
      </c>
      <c r="Z52">
        <f t="shared" si="5"/>
        <v>4.0498055810573924E-3</v>
      </c>
      <c r="AB52">
        <v>38.83</v>
      </c>
      <c r="AC52">
        <v>38.76</v>
      </c>
      <c r="AD52">
        <f t="shared" si="6"/>
        <v>7.8362216731986541E-4</v>
      </c>
      <c r="AF52">
        <v>54.24</v>
      </c>
      <c r="AG52">
        <v>53.77</v>
      </c>
      <c r="AH52">
        <f t="shared" si="7"/>
        <v>3.7796443818877003E-3</v>
      </c>
      <c r="AJ52">
        <v>33.9</v>
      </c>
      <c r="AK52">
        <v>33.76</v>
      </c>
      <c r="AL52">
        <f t="shared" si="8"/>
        <v>1.7972602494646787E-3</v>
      </c>
      <c r="AN52">
        <v>15.78</v>
      </c>
      <c r="AO52">
        <v>15.77</v>
      </c>
      <c r="AP52">
        <f t="shared" si="9"/>
        <v>2.7530554449860912E-4</v>
      </c>
      <c r="AR52">
        <v>13.110099999999999</v>
      </c>
      <c r="AS52">
        <v>13.06</v>
      </c>
      <c r="AT52">
        <f t="shared" si="10"/>
        <v>1.6628274346718569E-3</v>
      </c>
      <c r="AV52">
        <v>59.17</v>
      </c>
      <c r="AW52">
        <v>58.67</v>
      </c>
      <c r="AX52">
        <f t="shared" si="11"/>
        <v>3.6854810606802182E-3</v>
      </c>
      <c r="AZ52">
        <v>4.92</v>
      </c>
      <c r="BA52">
        <v>4.8899999999999997</v>
      </c>
      <c r="BB52">
        <f t="shared" si="12"/>
        <v>2.6562436437400621E-3</v>
      </c>
      <c r="BD52">
        <v>0.87</v>
      </c>
      <c r="BE52">
        <v>0.87</v>
      </c>
      <c r="BF52">
        <f t="shared" si="13"/>
        <v>0</v>
      </c>
      <c r="BH52">
        <v>27.8</v>
      </c>
      <c r="BI52">
        <v>27.39</v>
      </c>
      <c r="BJ52">
        <f t="shared" si="14"/>
        <v>6.4527636641148701E-3</v>
      </c>
      <c r="BL52">
        <v>13.92</v>
      </c>
      <c r="BM52">
        <v>13.6</v>
      </c>
      <c r="BN52">
        <f t="shared" si="15"/>
        <v>1.0100326904325756E-2</v>
      </c>
      <c r="BP52">
        <v>14.41</v>
      </c>
      <c r="BQ52">
        <v>14.17</v>
      </c>
      <c r="BR52">
        <f t="shared" si="16"/>
        <v>7.2941305665288978E-3</v>
      </c>
      <c r="BT52">
        <v>39.39</v>
      </c>
      <c r="BU52">
        <v>39.21</v>
      </c>
      <c r="BV52">
        <f t="shared" si="17"/>
        <v>1.9891385089350114E-3</v>
      </c>
    </row>
    <row r="53" spans="1:74">
      <c r="A53">
        <v>40.409999999999997</v>
      </c>
      <c r="B53">
        <v>41.15</v>
      </c>
      <c r="C53">
        <f t="shared" si="0"/>
        <v>-7.8809891056405967E-3</v>
      </c>
      <c r="E53">
        <v>15.34</v>
      </c>
      <c r="F53">
        <v>15.31</v>
      </c>
      <c r="G53">
        <f t="shared" si="18"/>
        <v>8.5016891470107822E-4</v>
      </c>
      <c r="H53">
        <v>15.91</v>
      </c>
      <c r="I53">
        <v>15.89</v>
      </c>
      <c r="J53">
        <f t="shared" si="1"/>
        <v>5.4628243920199035E-4</v>
      </c>
      <c r="L53">
        <v>126.7</v>
      </c>
      <c r="M53">
        <v>120.461</v>
      </c>
      <c r="N53">
        <f t="shared" si="2"/>
        <v>2.1930150763479914E-2</v>
      </c>
      <c r="P53">
        <v>25.62</v>
      </c>
      <c r="Q53">
        <v>25.44</v>
      </c>
      <c r="R53">
        <f t="shared" si="3"/>
        <v>3.0620184322912207E-3</v>
      </c>
      <c r="T53">
        <v>13.5</v>
      </c>
      <c r="U53">
        <v>13.42</v>
      </c>
      <c r="V53">
        <f t="shared" si="4"/>
        <v>2.5812526620328934E-3</v>
      </c>
      <c r="X53">
        <v>24.55</v>
      </c>
      <c r="Y53">
        <v>24.57</v>
      </c>
      <c r="Z53">
        <f t="shared" si="5"/>
        <v>-3.5366002109364907E-4</v>
      </c>
      <c r="AB53">
        <v>38.76</v>
      </c>
      <c r="AC53">
        <v>39.33</v>
      </c>
      <c r="AD53">
        <f t="shared" si="6"/>
        <v>-6.3401780310189766E-3</v>
      </c>
      <c r="AF53">
        <v>53.77</v>
      </c>
      <c r="AG53">
        <v>54.63</v>
      </c>
      <c r="AH53">
        <f t="shared" si="7"/>
        <v>-6.891164037463259E-3</v>
      </c>
      <c r="AJ53">
        <v>33.76</v>
      </c>
      <c r="AK53">
        <v>33.78</v>
      </c>
      <c r="AL53">
        <f t="shared" si="8"/>
        <v>-2.5720728137244267E-4</v>
      </c>
      <c r="AN53">
        <v>15.77</v>
      </c>
      <c r="AO53">
        <v>11.54</v>
      </c>
      <c r="AP53">
        <f t="shared" si="9"/>
        <v>0.13562588450919025</v>
      </c>
      <c r="AR53">
        <v>13.06</v>
      </c>
      <c r="AS53">
        <v>12.57</v>
      </c>
      <c r="AT53">
        <f t="shared" si="10"/>
        <v>1.6607899253097382E-2</v>
      </c>
      <c r="AV53">
        <v>58.67</v>
      </c>
      <c r="AW53">
        <v>58.96</v>
      </c>
      <c r="AX53">
        <f t="shared" si="11"/>
        <v>-2.1413866346633777E-3</v>
      </c>
      <c r="AZ53">
        <v>4.8899999999999997</v>
      </c>
      <c r="BA53">
        <v>4.88</v>
      </c>
      <c r="BB53">
        <f t="shared" si="12"/>
        <v>8.8903712090961432E-4</v>
      </c>
      <c r="BD53">
        <v>0.87</v>
      </c>
      <c r="BE53">
        <v>0.86099999999999999</v>
      </c>
      <c r="BF53">
        <f t="shared" si="13"/>
        <v>4.5161011649637248E-3</v>
      </c>
      <c r="BH53">
        <v>27.39</v>
      </c>
      <c r="BI53">
        <v>27.33</v>
      </c>
      <c r="BJ53">
        <f t="shared" si="14"/>
        <v>9.524005613007671E-4</v>
      </c>
      <c r="BL53">
        <v>13.6</v>
      </c>
      <c r="BM53">
        <v>13.37</v>
      </c>
      <c r="BN53">
        <f t="shared" si="15"/>
        <v>7.4075011082331572E-3</v>
      </c>
      <c r="BP53">
        <v>14.17</v>
      </c>
      <c r="BQ53">
        <v>13.94</v>
      </c>
      <c r="BR53">
        <f t="shared" si="16"/>
        <v>7.1070764854698262E-3</v>
      </c>
      <c r="BT53">
        <v>39.21</v>
      </c>
      <c r="BU53">
        <v>39.35</v>
      </c>
      <c r="BV53">
        <f t="shared" si="17"/>
        <v>-1.5478943948766559E-3</v>
      </c>
    </row>
    <row r="54" spans="1:74">
      <c r="A54">
        <v>41.15</v>
      </c>
      <c r="B54">
        <v>41.5</v>
      </c>
      <c r="C54">
        <f t="shared" si="0"/>
        <v>-3.6782571638040809E-3</v>
      </c>
      <c r="E54">
        <v>15.31</v>
      </c>
      <c r="F54">
        <v>15.41</v>
      </c>
      <c r="G54">
        <f t="shared" si="18"/>
        <v>-2.8274480201582915E-3</v>
      </c>
      <c r="H54">
        <v>15.89</v>
      </c>
      <c r="I54">
        <v>16.18</v>
      </c>
      <c r="J54">
        <f t="shared" si="1"/>
        <v>-7.8546200688739132E-3</v>
      </c>
      <c r="L54">
        <v>120.461</v>
      </c>
      <c r="M54">
        <v>127.06</v>
      </c>
      <c r="N54">
        <f t="shared" si="2"/>
        <v>-2.316238687928153E-2</v>
      </c>
      <c r="P54">
        <v>25.44</v>
      </c>
      <c r="Q54">
        <v>25.72</v>
      </c>
      <c r="R54">
        <f t="shared" si="3"/>
        <v>-4.7538572758081448E-3</v>
      </c>
      <c r="T54">
        <v>13.42</v>
      </c>
      <c r="U54">
        <v>13.38</v>
      </c>
      <c r="V54">
        <f t="shared" si="4"/>
        <v>1.2964024011689356E-3</v>
      </c>
      <c r="X54">
        <v>24.57</v>
      </c>
      <c r="Y54">
        <v>24.52</v>
      </c>
      <c r="Z54">
        <f t="shared" si="5"/>
        <v>8.8469063370350497E-4</v>
      </c>
      <c r="AB54">
        <v>39.33</v>
      </c>
      <c r="AC54">
        <v>39.869999999999997</v>
      </c>
      <c r="AD54">
        <f t="shared" si="6"/>
        <v>-5.922289252647729E-3</v>
      </c>
      <c r="AF54">
        <v>54.63</v>
      </c>
      <c r="AG54">
        <v>56.09</v>
      </c>
      <c r="AH54">
        <f t="shared" si="7"/>
        <v>-1.145423949493425E-2</v>
      </c>
      <c r="AJ54">
        <v>33.78</v>
      </c>
      <c r="AK54">
        <v>34.229999999999997</v>
      </c>
      <c r="AL54">
        <f t="shared" si="8"/>
        <v>-5.747253902887153E-3</v>
      </c>
      <c r="AN54">
        <v>11.54</v>
      </c>
      <c r="AO54">
        <v>10.3</v>
      </c>
      <c r="AP54">
        <f t="shared" si="9"/>
        <v>4.9368584114540377E-2</v>
      </c>
      <c r="AR54">
        <v>12.57</v>
      </c>
      <c r="AS54">
        <v>12.5</v>
      </c>
      <c r="AT54">
        <f t="shared" si="10"/>
        <v>2.4252646779013543E-3</v>
      </c>
      <c r="AV54">
        <v>58.96</v>
      </c>
      <c r="AW54">
        <v>59.16</v>
      </c>
      <c r="AX54">
        <f t="shared" si="11"/>
        <v>-1.4706904738597528E-3</v>
      </c>
      <c r="AZ54">
        <v>4.88</v>
      </c>
      <c r="BA54">
        <v>4.8899999999999997</v>
      </c>
      <c r="BB54">
        <f t="shared" si="12"/>
        <v>-8.8903712090960413E-4</v>
      </c>
      <c r="BD54">
        <v>0.86099999999999999</v>
      </c>
      <c r="BE54">
        <v>0.86990000000000001</v>
      </c>
      <c r="BF54">
        <f t="shared" si="13"/>
        <v>-4.4661793898753905E-3</v>
      </c>
      <c r="BH54">
        <v>27.33</v>
      </c>
      <c r="BI54">
        <v>27.6</v>
      </c>
      <c r="BJ54">
        <f t="shared" si="14"/>
        <v>-4.2694503725570696E-3</v>
      </c>
      <c r="BL54">
        <v>13.37</v>
      </c>
      <c r="BM54">
        <v>13.39</v>
      </c>
      <c r="BN54">
        <f t="shared" si="15"/>
        <v>-6.491697500246689E-4</v>
      </c>
      <c r="BP54">
        <v>13.94</v>
      </c>
      <c r="BQ54">
        <v>14.04</v>
      </c>
      <c r="BR54">
        <f t="shared" si="16"/>
        <v>-3.1043340317958262E-3</v>
      </c>
      <c r="BT54">
        <v>39.35</v>
      </c>
      <c r="BU54">
        <v>39.590000000000003</v>
      </c>
      <c r="BV54">
        <f t="shared" si="17"/>
        <v>-2.6407650571212784E-3</v>
      </c>
    </row>
    <row r="55" spans="1:74">
      <c r="A55">
        <v>41.5</v>
      </c>
      <c r="B55">
        <v>41.46</v>
      </c>
      <c r="C55">
        <f t="shared" si="0"/>
        <v>4.1879895425061712E-4</v>
      </c>
      <c r="E55">
        <v>15.41</v>
      </c>
      <c r="F55">
        <v>15.49</v>
      </c>
      <c r="G55">
        <f t="shared" si="18"/>
        <v>-2.2487790407867145E-3</v>
      </c>
      <c r="H55">
        <v>16.18</v>
      </c>
      <c r="I55">
        <v>16.190000000000001</v>
      </c>
      <c r="J55">
        <f t="shared" si="1"/>
        <v>-2.6833147712028964E-4</v>
      </c>
      <c r="L55">
        <v>127.06</v>
      </c>
      <c r="M55">
        <v>125.03</v>
      </c>
      <c r="N55">
        <f t="shared" si="2"/>
        <v>6.9946198212100718E-3</v>
      </c>
      <c r="P55">
        <v>25.72</v>
      </c>
      <c r="Q55">
        <v>24.27</v>
      </c>
      <c r="R55">
        <f t="shared" si="3"/>
        <v>2.5201187920249734E-2</v>
      </c>
      <c r="T55">
        <v>13.38</v>
      </c>
      <c r="U55">
        <v>13.11</v>
      </c>
      <c r="V55">
        <f t="shared" si="4"/>
        <v>8.8534217417200467E-3</v>
      </c>
      <c r="X55">
        <v>24.52</v>
      </c>
      <c r="Y55">
        <v>24.18</v>
      </c>
      <c r="Z55">
        <f t="shared" si="5"/>
        <v>6.064169321624356E-3</v>
      </c>
      <c r="AB55">
        <v>39.869999999999997</v>
      </c>
      <c r="AC55">
        <v>40.07</v>
      </c>
      <c r="AD55">
        <f t="shared" si="6"/>
        <v>-2.1731067703053778E-3</v>
      </c>
      <c r="AF55">
        <v>56.09</v>
      </c>
      <c r="AG55">
        <v>53.81</v>
      </c>
      <c r="AH55">
        <f t="shared" si="7"/>
        <v>1.8022447963022842E-2</v>
      </c>
      <c r="AJ55">
        <v>34.229999999999997</v>
      </c>
      <c r="AK55">
        <v>33.74</v>
      </c>
      <c r="AL55">
        <f t="shared" si="8"/>
        <v>6.2618208847706434E-3</v>
      </c>
      <c r="AN55">
        <v>10.3</v>
      </c>
      <c r="AO55">
        <v>11.68</v>
      </c>
      <c r="AP55">
        <f t="shared" si="9"/>
        <v>-5.4605618071208464E-2</v>
      </c>
      <c r="AR55">
        <v>12.5</v>
      </c>
      <c r="AS55">
        <v>12.17</v>
      </c>
      <c r="AT55">
        <f t="shared" si="10"/>
        <v>1.1619434777991404E-2</v>
      </c>
      <c r="AV55">
        <v>59.16</v>
      </c>
      <c r="AW55">
        <v>58.91</v>
      </c>
      <c r="AX55">
        <f t="shared" si="11"/>
        <v>1.8391425888615385E-3</v>
      </c>
      <c r="AZ55">
        <v>4.8899999999999997</v>
      </c>
      <c r="BA55">
        <v>4.8</v>
      </c>
      <c r="BB55">
        <f t="shared" si="12"/>
        <v>8.0676217480330457E-3</v>
      </c>
      <c r="BD55">
        <v>0.86990000000000001</v>
      </c>
      <c r="BE55">
        <v>0.85980000000000001</v>
      </c>
      <c r="BF55">
        <f t="shared" si="13"/>
        <v>5.0718900625420019E-3</v>
      </c>
      <c r="BH55">
        <v>27.6</v>
      </c>
      <c r="BI55">
        <v>27.71</v>
      </c>
      <c r="BJ55">
        <f t="shared" si="14"/>
        <v>-1.7274437170140338E-3</v>
      </c>
      <c r="BL55">
        <v>13.39</v>
      </c>
      <c r="BM55">
        <v>13.361000000000001</v>
      </c>
      <c r="BN55">
        <f t="shared" si="15"/>
        <v>9.4161301700470808E-4</v>
      </c>
      <c r="BP55">
        <v>14.04</v>
      </c>
      <c r="BQ55">
        <v>13.9</v>
      </c>
      <c r="BR55">
        <f t="shared" si="16"/>
        <v>4.3523075396913833E-3</v>
      </c>
      <c r="BT55">
        <v>39.590000000000003</v>
      </c>
      <c r="BU55">
        <v>39.17</v>
      </c>
      <c r="BV55">
        <f t="shared" si="17"/>
        <v>4.6319302043388126E-3</v>
      </c>
    </row>
    <row r="56" spans="1:74">
      <c r="A56">
        <v>41.46</v>
      </c>
      <c r="B56">
        <v>41.04</v>
      </c>
      <c r="C56">
        <f t="shared" si="0"/>
        <v>4.4219456540822103E-3</v>
      </c>
      <c r="E56">
        <v>15.49</v>
      </c>
      <c r="F56">
        <v>15.64</v>
      </c>
      <c r="G56">
        <f t="shared" si="18"/>
        <v>-4.1853309646231827E-3</v>
      </c>
      <c r="H56">
        <v>16.190000000000001</v>
      </c>
      <c r="I56">
        <v>16.350000000000001</v>
      </c>
      <c r="J56">
        <f t="shared" si="1"/>
        <v>-4.2709082429311564E-3</v>
      </c>
      <c r="L56">
        <v>125.03</v>
      </c>
      <c r="M56">
        <v>128</v>
      </c>
      <c r="N56">
        <f t="shared" si="2"/>
        <v>-1.0195738469835378E-2</v>
      </c>
      <c r="P56">
        <v>24.27</v>
      </c>
      <c r="Q56">
        <v>24.42</v>
      </c>
      <c r="R56">
        <f t="shared" si="3"/>
        <v>-2.6758832769289628E-3</v>
      </c>
      <c r="T56">
        <v>13.11</v>
      </c>
      <c r="U56">
        <v>13.15</v>
      </c>
      <c r="V56">
        <f t="shared" si="4"/>
        <v>-1.3230611356924364E-3</v>
      </c>
      <c r="X56">
        <v>24.18</v>
      </c>
      <c r="Y56">
        <v>24.1</v>
      </c>
      <c r="Z56">
        <f t="shared" si="5"/>
        <v>1.4392539498846921E-3</v>
      </c>
      <c r="AB56">
        <v>40.07</v>
      </c>
      <c r="AC56">
        <v>40.04</v>
      </c>
      <c r="AD56">
        <f t="shared" si="6"/>
        <v>3.2527362541877883E-4</v>
      </c>
      <c r="AF56">
        <v>53.81</v>
      </c>
      <c r="AG56">
        <v>54.53</v>
      </c>
      <c r="AH56">
        <f t="shared" si="7"/>
        <v>-5.7725056403274159E-3</v>
      </c>
      <c r="AJ56">
        <v>33.74</v>
      </c>
      <c r="AK56">
        <v>33.57</v>
      </c>
      <c r="AL56">
        <f t="shared" si="8"/>
        <v>2.19373700509391E-3</v>
      </c>
      <c r="AN56">
        <v>11.68</v>
      </c>
      <c r="AO56">
        <v>11.27</v>
      </c>
      <c r="AP56">
        <f t="shared" si="9"/>
        <v>1.5518926730274151E-2</v>
      </c>
      <c r="AR56">
        <v>12.17</v>
      </c>
      <c r="AS56">
        <v>12.2972</v>
      </c>
      <c r="AT56">
        <f t="shared" si="10"/>
        <v>-4.5156581703381295E-3</v>
      </c>
      <c r="AV56">
        <v>58.91</v>
      </c>
      <c r="AW56">
        <v>59.09</v>
      </c>
      <c r="AX56">
        <f t="shared" si="11"/>
        <v>-1.3249672436732403E-3</v>
      </c>
      <c r="AZ56">
        <v>4.8</v>
      </c>
      <c r="BA56">
        <v>4.83</v>
      </c>
      <c r="BB56">
        <f t="shared" si="12"/>
        <v>-2.705893375924934E-3</v>
      </c>
      <c r="BD56">
        <v>0.85980000000000001</v>
      </c>
      <c r="BE56">
        <v>0.86</v>
      </c>
      <c r="BF56">
        <f t="shared" si="13"/>
        <v>-1.0101046257958629E-4</v>
      </c>
      <c r="BH56">
        <v>27.71</v>
      </c>
      <c r="BI56">
        <v>27.88</v>
      </c>
      <c r="BJ56">
        <f t="shared" si="14"/>
        <v>-2.6562436437400313E-3</v>
      </c>
      <c r="BL56">
        <v>13.361000000000001</v>
      </c>
      <c r="BM56">
        <v>13.32</v>
      </c>
      <c r="BN56">
        <f t="shared" si="15"/>
        <v>1.334739160722045E-3</v>
      </c>
      <c r="BP56">
        <v>13.9</v>
      </c>
      <c r="BQ56">
        <v>13.896000000000001</v>
      </c>
      <c r="BR56">
        <f t="shared" si="16"/>
        <v>1.2499481505281722E-4</v>
      </c>
      <c r="BT56">
        <v>39.17</v>
      </c>
      <c r="BU56">
        <v>39.43</v>
      </c>
      <c r="BV56">
        <f t="shared" si="17"/>
        <v>-2.8732055253572813E-3</v>
      </c>
    </row>
    <row r="57" spans="1:74">
      <c r="A57">
        <v>41.04</v>
      </c>
      <c r="B57">
        <v>41.15</v>
      </c>
      <c r="C57">
        <f t="shared" si="0"/>
        <v>-1.1624874445287975E-3</v>
      </c>
      <c r="E57">
        <v>15.64</v>
      </c>
      <c r="F57">
        <v>15.72</v>
      </c>
      <c r="G57">
        <f t="shared" si="18"/>
        <v>-2.2157929795599105E-3</v>
      </c>
      <c r="H57">
        <v>16.350000000000001</v>
      </c>
      <c r="I57">
        <v>16.809999999999999</v>
      </c>
      <c r="J57">
        <f t="shared" si="1"/>
        <v>-1.2049956443166025E-2</v>
      </c>
      <c r="L57">
        <v>128</v>
      </c>
      <c r="M57">
        <v>130.46001000000001</v>
      </c>
      <c r="N57">
        <f t="shared" si="2"/>
        <v>-8.2674378280735601E-3</v>
      </c>
      <c r="P57">
        <v>24.42</v>
      </c>
      <c r="Q57">
        <v>24.47</v>
      </c>
      <c r="R57">
        <f t="shared" si="3"/>
        <v>-8.883097429254539E-4</v>
      </c>
      <c r="T57">
        <v>13.15</v>
      </c>
      <c r="U57">
        <v>13.7</v>
      </c>
      <c r="V57">
        <f t="shared" si="4"/>
        <v>-1.7794814330630047E-2</v>
      </c>
      <c r="X57">
        <v>24.1</v>
      </c>
      <c r="Y57">
        <v>24.09</v>
      </c>
      <c r="Z57">
        <f t="shared" si="5"/>
        <v>1.8024257652503781E-4</v>
      </c>
      <c r="AB57">
        <v>40.04</v>
      </c>
      <c r="AC57">
        <v>40.119999999999997</v>
      </c>
      <c r="AD57">
        <f t="shared" si="6"/>
        <v>-8.6685554109947017E-4</v>
      </c>
      <c r="AF57">
        <v>54.53</v>
      </c>
      <c r="AG57">
        <v>53.97</v>
      </c>
      <c r="AH57">
        <f t="shared" si="7"/>
        <v>4.4830796216074661E-3</v>
      </c>
      <c r="AJ57">
        <v>33.57</v>
      </c>
      <c r="AK57">
        <v>33.58</v>
      </c>
      <c r="AL57">
        <f t="shared" si="8"/>
        <v>-1.293505540174725E-4</v>
      </c>
      <c r="AN57">
        <v>11.27</v>
      </c>
      <c r="AO57">
        <v>11.31</v>
      </c>
      <c r="AP57">
        <f t="shared" si="9"/>
        <v>-1.5386888793487814E-3</v>
      </c>
      <c r="AR57">
        <v>12.2972</v>
      </c>
      <c r="AS57">
        <v>12.208</v>
      </c>
      <c r="AT57">
        <f t="shared" si="10"/>
        <v>3.1617157895978869E-3</v>
      </c>
      <c r="AV57">
        <v>59.09</v>
      </c>
      <c r="AW57">
        <v>59.1</v>
      </c>
      <c r="AX57">
        <f t="shared" si="11"/>
        <v>-7.3490901588886545E-5</v>
      </c>
      <c r="AZ57">
        <v>4.83</v>
      </c>
      <c r="BA57">
        <v>4.9000000000000004</v>
      </c>
      <c r="BB57">
        <f t="shared" si="12"/>
        <v>-6.2489492770015408E-3</v>
      </c>
      <c r="BD57">
        <v>0.86</v>
      </c>
      <c r="BE57">
        <v>0.82010000000000005</v>
      </c>
      <c r="BF57">
        <f t="shared" si="13"/>
        <v>2.063163934732843E-2</v>
      </c>
      <c r="BH57">
        <v>27.88</v>
      </c>
      <c r="BI57">
        <v>27.97</v>
      </c>
      <c r="BJ57">
        <f t="shared" si="14"/>
        <v>-1.3996969455554284E-3</v>
      </c>
      <c r="BL57">
        <v>13.32</v>
      </c>
      <c r="BM57">
        <v>13.64</v>
      </c>
      <c r="BN57">
        <f t="shared" si="15"/>
        <v>-1.0310145486177839E-2</v>
      </c>
      <c r="BP57">
        <v>13.896000000000001</v>
      </c>
      <c r="BQ57">
        <v>13.75</v>
      </c>
      <c r="BR57">
        <f t="shared" si="16"/>
        <v>4.5871072727607836E-3</v>
      </c>
      <c r="BT57">
        <v>39.43</v>
      </c>
      <c r="BU57">
        <v>40.049999999999997</v>
      </c>
      <c r="BV57">
        <f t="shared" si="17"/>
        <v>-6.77574334703327E-3</v>
      </c>
    </row>
    <row r="58" spans="1:74">
      <c r="A58">
        <v>41.15</v>
      </c>
      <c r="B58">
        <v>41.19</v>
      </c>
      <c r="C58">
        <f t="shared" si="0"/>
        <v>-4.2195240812889452E-4</v>
      </c>
      <c r="E58">
        <v>15.72</v>
      </c>
      <c r="F58">
        <v>15.87</v>
      </c>
      <c r="G58">
        <f t="shared" si="18"/>
        <v>-4.1243850514590483E-3</v>
      </c>
      <c r="H58">
        <v>16.809999999999999</v>
      </c>
      <c r="I58">
        <v>17.22</v>
      </c>
      <c r="J58">
        <f t="shared" si="1"/>
        <v>-1.046543367816498E-2</v>
      </c>
      <c r="L58">
        <v>130.46001000000001</v>
      </c>
      <c r="M58">
        <v>131.13999999999999</v>
      </c>
      <c r="N58">
        <f t="shared" si="2"/>
        <v>-2.257771854554553E-3</v>
      </c>
      <c r="P58">
        <v>24.47</v>
      </c>
      <c r="Q58">
        <v>24.15</v>
      </c>
      <c r="R58">
        <f t="shared" si="3"/>
        <v>5.7168342642582547E-3</v>
      </c>
      <c r="T58">
        <v>13.7</v>
      </c>
      <c r="U58">
        <v>13.48</v>
      </c>
      <c r="V58">
        <f t="shared" si="4"/>
        <v>7.0306749571056844E-3</v>
      </c>
      <c r="X58">
        <v>24.09</v>
      </c>
      <c r="Y58">
        <v>24.21</v>
      </c>
      <c r="Z58">
        <f t="shared" si="5"/>
        <v>-2.1579894433894986E-3</v>
      </c>
      <c r="AB58">
        <v>40.119999999999997</v>
      </c>
      <c r="AC58">
        <v>40.69</v>
      </c>
      <c r="AD58">
        <f t="shared" si="6"/>
        <v>-6.1267655049047614E-3</v>
      </c>
      <c r="AF58">
        <v>53.97</v>
      </c>
      <c r="AG58">
        <v>54</v>
      </c>
      <c r="AH58">
        <f t="shared" si="7"/>
        <v>-2.4134175775469141E-4</v>
      </c>
      <c r="AJ58">
        <v>33.58</v>
      </c>
      <c r="AK58">
        <v>33.94</v>
      </c>
      <c r="AL58">
        <f t="shared" si="8"/>
        <v>-4.631146179626993E-3</v>
      </c>
      <c r="AN58">
        <v>11.31</v>
      </c>
      <c r="AO58">
        <v>11.26</v>
      </c>
      <c r="AP58">
        <f t="shared" si="9"/>
        <v>1.9242144101279271E-3</v>
      </c>
      <c r="AR58">
        <v>12.208</v>
      </c>
      <c r="AS58">
        <v>12.129899999999999</v>
      </c>
      <c r="AT58">
        <f t="shared" si="10"/>
        <v>2.7873000927242722E-3</v>
      </c>
      <c r="AV58">
        <v>59.1</v>
      </c>
      <c r="AW58">
        <v>59.66</v>
      </c>
      <c r="AX58">
        <f t="shared" si="11"/>
        <v>-4.0957681447884716E-3</v>
      </c>
      <c r="AZ58">
        <v>4.9000000000000004</v>
      </c>
      <c r="BA58">
        <v>5.03</v>
      </c>
      <c r="BB58">
        <f t="shared" si="12"/>
        <v>-1.1371905027413734E-2</v>
      </c>
      <c r="BD58">
        <v>0.82010000000000005</v>
      </c>
      <c r="BE58">
        <v>0.85980000000000001</v>
      </c>
      <c r="BF58">
        <f t="shared" si="13"/>
        <v>-2.0530628884748825E-2</v>
      </c>
      <c r="BH58">
        <v>27.97</v>
      </c>
      <c r="BI58">
        <v>27.9</v>
      </c>
      <c r="BJ58">
        <f t="shared" si="14"/>
        <v>1.088263097929691E-3</v>
      </c>
      <c r="BL58">
        <v>13.64</v>
      </c>
      <c r="BM58">
        <v>13.74</v>
      </c>
      <c r="BN58">
        <f t="shared" si="15"/>
        <v>-3.1723624030715069E-3</v>
      </c>
      <c r="BP58">
        <v>13.75</v>
      </c>
      <c r="BQ58">
        <v>13.8194</v>
      </c>
      <c r="BR58">
        <f t="shared" si="16"/>
        <v>-2.1864894199576136E-3</v>
      </c>
      <c r="BT58">
        <v>40.049999999999997</v>
      </c>
      <c r="BU58">
        <v>39.92</v>
      </c>
      <c r="BV58">
        <f t="shared" si="17"/>
        <v>1.4119878049229236E-3</v>
      </c>
    </row>
    <row r="59" spans="1:74">
      <c r="A59">
        <v>41.19</v>
      </c>
      <c r="B59">
        <v>40.93</v>
      </c>
      <c r="C59">
        <f t="shared" si="0"/>
        <v>2.7500473111479761E-3</v>
      </c>
      <c r="E59">
        <v>15.87</v>
      </c>
      <c r="F59">
        <v>15.89</v>
      </c>
      <c r="G59">
        <f t="shared" si="18"/>
        <v>-5.4697045253137384E-4</v>
      </c>
      <c r="H59">
        <v>17.22</v>
      </c>
      <c r="I59">
        <v>17.25</v>
      </c>
      <c r="J59">
        <f t="shared" si="1"/>
        <v>-7.5595229165700232E-4</v>
      </c>
      <c r="L59">
        <v>131.13999999999999</v>
      </c>
      <c r="M59">
        <v>132.00998999999999</v>
      </c>
      <c r="N59">
        <f t="shared" si="2"/>
        <v>-2.8716188276704455E-3</v>
      </c>
      <c r="P59">
        <v>24.15</v>
      </c>
      <c r="Q59">
        <v>24.1</v>
      </c>
      <c r="R59">
        <f t="shared" si="3"/>
        <v>9.0009251266256443E-4</v>
      </c>
      <c r="T59">
        <v>13.48</v>
      </c>
      <c r="U59">
        <v>13.35</v>
      </c>
      <c r="V59">
        <f t="shared" si="4"/>
        <v>4.2086264987070384E-3</v>
      </c>
      <c r="X59">
        <v>24.21</v>
      </c>
      <c r="Y59">
        <v>24.03</v>
      </c>
      <c r="Z59">
        <f t="shared" si="5"/>
        <v>3.2410186378327658E-3</v>
      </c>
      <c r="AB59">
        <v>40.69</v>
      </c>
      <c r="AC59">
        <v>40.22</v>
      </c>
      <c r="AD59">
        <f t="shared" si="6"/>
        <v>5.0456235925621408E-3</v>
      </c>
      <c r="AF59">
        <v>54</v>
      </c>
      <c r="AG59">
        <v>54</v>
      </c>
      <c r="AH59">
        <f t="shared" si="7"/>
        <v>0</v>
      </c>
      <c r="AJ59">
        <v>33.94</v>
      </c>
      <c r="AK59">
        <v>34.25</v>
      </c>
      <c r="AL59">
        <f t="shared" si="8"/>
        <v>-3.9487378467874231E-3</v>
      </c>
      <c r="AN59">
        <v>11.26</v>
      </c>
      <c r="AO59">
        <v>11.5</v>
      </c>
      <c r="AP59">
        <f t="shared" si="9"/>
        <v>-9.1594498382842841E-3</v>
      </c>
      <c r="AR59">
        <v>12.129899999999999</v>
      </c>
      <c r="AS59">
        <v>12.14</v>
      </c>
      <c r="AT59">
        <f t="shared" si="10"/>
        <v>-3.614662211578388E-4</v>
      </c>
      <c r="AV59">
        <v>59.66</v>
      </c>
      <c r="AW59">
        <v>60.11</v>
      </c>
      <c r="AX59">
        <f t="shared" si="11"/>
        <v>-3.2634789425728746E-3</v>
      </c>
      <c r="AZ59">
        <v>5.03</v>
      </c>
      <c r="BA59">
        <v>5.04</v>
      </c>
      <c r="BB59">
        <f t="shared" si="12"/>
        <v>-8.6255138959789076E-4</v>
      </c>
      <c r="BD59">
        <v>0.85980000000000001</v>
      </c>
      <c r="BE59">
        <v>0.90990000000000004</v>
      </c>
      <c r="BF59">
        <f t="shared" si="13"/>
        <v>-2.4596224249337842E-2</v>
      </c>
      <c r="BH59">
        <v>27.9</v>
      </c>
      <c r="BI59">
        <v>27.6</v>
      </c>
      <c r="BJ59">
        <f t="shared" si="14"/>
        <v>4.6951212083797727E-3</v>
      </c>
      <c r="BL59">
        <v>13.74</v>
      </c>
      <c r="BM59">
        <v>13.81</v>
      </c>
      <c r="BN59">
        <f t="shared" si="15"/>
        <v>-2.2069458550996761E-3</v>
      </c>
      <c r="BP59">
        <v>13.8194</v>
      </c>
      <c r="BQ59">
        <v>13.7399</v>
      </c>
      <c r="BR59">
        <f t="shared" si="16"/>
        <v>2.5056156782991769E-3</v>
      </c>
      <c r="BT59">
        <v>39.92</v>
      </c>
      <c r="BU59">
        <v>39.799999999999997</v>
      </c>
      <c r="BV59">
        <f t="shared" si="17"/>
        <v>1.3074605416456889E-3</v>
      </c>
    </row>
    <row r="60" spans="1:74">
      <c r="A60">
        <v>40.93</v>
      </c>
      <c r="B60">
        <v>41.38</v>
      </c>
      <c r="C60">
        <f t="shared" si="0"/>
        <v>-4.7487416844462773E-3</v>
      </c>
      <c r="E60">
        <v>15.89</v>
      </c>
      <c r="F60">
        <v>15.88</v>
      </c>
      <c r="G60">
        <f t="shared" si="18"/>
        <v>2.7339911630207899E-4</v>
      </c>
      <c r="H60">
        <v>17.25</v>
      </c>
      <c r="I60">
        <v>17.29</v>
      </c>
      <c r="J60">
        <f t="shared" si="1"/>
        <v>-1.0058938646296245E-3</v>
      </c>
      <c r="L60">
        <v>132.00998999999999</v>
      </c>
      <c r="M60">
        <v>132.84</v>
      </c>
      <c r="N60">
        <f t="shared" si="2"/>
        <v>-2.7220687681807159E-3</v>
      </c>
      <c r="P60">
        <v>24.1</v>
      </c>
      <c r="Q60">
        <v>24.14</v>
      </c>
      <c r="R60">
        <f t="shared" si="3"/>
        <v>-7.2022318646201909E-4</v>
      </c>
      <c r="T60">
        <v>13.35</v>
      </c>
      <c r="U60">
        <v>13.49</v>
      </c>
      <c r="V60">
        <f t="shared" si="4"/>
        <v>-4.5306839713102195E-3</v>
      </c>
      <c r="X60">
        <v>24.03</v>
      </c>
      <c r="Y60">
        <v>23.95</v>
      </c>
      <c r="Z60">
        <f t="shared" si="5"/>
        <v>1.4482530533180601E-3</v>
      </c>
      <c r="AB60">
        <v>40.22</v>
      </c>
      <c r="AC60">
        <v>40.44</v>
      </c>
      <c r="AD60">
        <f t="shared" si="6"/>
        <v>-2.3690806582403116E-3</v>
      </c>
      <c r="AF60">
        <v>54</v>
      </c>
      <c r="AG60">
        <v>54.62</v>
      </c>
      <c r="AH60">
        <f t="shared" si="7"/>
        <v>-4.9579359807460045E-3</v>
      </c>
      <c r="AJ60">
        <v>34.25</v>
      </c>
      <c r="AK60">
        <v>33.909999999999997</v>
      </c>
      <c r="AL60">
        <f t="shared" si="8"/>
        <v>4.3327860503580805E-3</v>
      </c>
      <c r="AN60">
        <v>11.5</v>
      </c>
      <c r="AO60">
        <v>11.67</v>
      </c>
      <c r="AP60">
        <f t="shared" si="9"/>
        <v>-6.3730156917584883E-3</v>
      </c>
      <c r="AR60">
        <v>12.14</v>
      </c>
      <c r="AS60">
        <v>12.4</v>
      </c>
      <c r="AT60">
        <f t="shared" si="10"/>
        <v>-9.2029984229963051E-3</v>
      </c>
      <c r="AV60">
        <v>60.11</v>
      </c>
      <c r="AW60">
        <v>61.03</v>
      </c>
      <c r="AX60">
        <f t="shared" si="11"/>
        <v>-6.5966419879763495E-3</v>
      </c>
      <c r="AZ60">
        <v>5.04</v>
      </c>
      <c r="BA60">
        <v>5.09</v>
      </c>
      <c r="BB60">
        <f t="shared" si="12"/>
        <v>-4.2872458912334519E-3</v>
      </c>
      <c r="BD60">
        <v>0.90990000000000004</v>
      </c>
      <c r="BE60">
        <v>0.85</v>
      </c>
      <c r="BF60">
        <f t="shared" si="13"/>
        <v>2.9574739316033272E-2</v>
      </c>
      <c r="BH60">
        <v>27.6</v>
      </c>
      <c r="BI60">
        <v>27.38</v>
      </c>
      <c r="BJ60">
        <f t="shared" si="14"/>
        <v>3.4756382672465882E-3</v>
      </c>
      <c r="BL60">
        <v>13.81</v>
      </c>
      <c r="BM60">
        <v>13.93</v>
      </c>
      <c r="BN60">
        <f t="shared" si="15"/>
        <v>-3.7574378453321851E-3</v>
      </c>
      <c r="BP60">
        <v>13.7399</v>
      </c>
      <c r="BQ60">
        <v>13.67</v>
      </c>
      <c r="BR60">
        <f t="shared" si="16"/>
        <v>2.215057340117526E-3</v>
      </c>
      <c r="BT60">
        <v>39.799999999999997</v>
      </c>
      <c r="BU60">
        <v>39.79</v>
      </c>
      <c r="BV60">
        <f t="shared" si="17"/>
        <v>1.0913292729956965E-4</v>
      </c>
    </row>
    <row r="61" spans="1:74">
      <c r="A61">
        <v>41.38</v>
      </c>
      <c r="B61">
        <v>40.840000000000003</v>
      </c>
      <c r="C61">
        <f t="shared" si="0"/>
        <v>5.7047529148431635E-3</v>
      </c>
      <c r="E61">
        <v>15.88</v>
      </c>
      <c r="F61">
        <v>15.6</v>
      </c>
      <c r="G61">
        <f t="shared" si="18"/>
        <v>7.7258997366159267E-3</v>
      </c>
      <c r="H61">
        <v>17.29</v>
      </c>
      <c r="I61">
        <v>17.16</v>
      </c>
      <c r="J61">
        <f t="shared" si="1"/>
        <v>3.2777097612359208E-3</v>
      </c>
      <c r="L61">
        <v>132.84</v>
      </c>
      <c r="M61">
        <v>131.49001000000001</v>
      </c>
      <c r="N61">
        <f t="shared" si="2"/>
        <v>4.4361085240191929E-3</v>
      </c>
      <c r="P61">
        <v>24.14</v>
      </c>
      <c r="Q61">
        <v>24.2</v>
      </c>
      <c r="R61">
        <f t="shared" si="3"/>
        <v>-1.0781002191008343E-3</v>
      </c>
      <c r="T61">
        <v>13.49</v>
      </c>
      <c r="U61">
        <v>13.34</v>
      </c>
      <c r="V61">
        <f t="shared" si="4"/>
        <v>4.8561200913740813E-3</v>
      </c>
      <c r="X61">
        <v>23.95</v>
      </c>
      <c r="Y61">
        <v>23.59</v>
      </c>
      <c r="Z61">
        <f t="shared" si="5"/>
        <v>6.5775768649866031E-3</v>
      </c>
      <c r="AB61">
        <v>40.44</v>
      </c>
      <c r="AC61">
        <v>40.450000000000003</v>
      </c>
      <c r="AD61">
        <f t="shared" si="6"/>
        <v>-1.073790293277269E-4</v>
      </c>
      <c r="AF61">
        <v>54.62</v>
      </c>
      <c r="AG61">
        <v>54.44</v>
      </c>
      <c r="AH61">
        <f t="shared" si="7"/>
        <v>1.4335792724174368E-3</v>
      </c>
      <c r="AJ61">
        <v>33.909999999999997</v>
      </c>
      <c r="AK61">
        <v>33.76</v>
      </c>
      <c r="AL61">
        <f t="shared" si="8"/>
        <v>1.9253518244688743E-3</v>
      </c>
      <c r="AN61">
        <v>11.67</v>
      </c>
      <c r="AO61">
        <v>12.04</v>
      </c>
      <c r="AP61">
        <f t="shared" si="9"/>
        <v>-1.3555630876435527E-2</v>
      </c>
      <c r="AR61">
        <v>12.4</v>
      </c>
      <c r="AS61">
        <v>12.546099999999999</v>
      </c>
      <c r="AT61">
        <f t="shared" si="10"/>
        <v>-5.0870596423890297E-3</v>
      </c>
      <c r="AV61">
        <v>61.03</v>
      </c>
      <c r="AW61">
        <v>60.71</v>
      </c>
      <c r="AX61">
        <f t="shared" si="11"/>
        <v>2.2831370836441686E-3</v>
      </c>
      <c r="AZ61">
        <v>5.09</v>
      </c>
      <c r="BA61">
        <v>5.07</v>
      </c>
      <c r="BB61">
        <f t="shared" si="12"/>
        <v>1.7098230034227795E-3</v>
      </c>
      <c r="BD61">
        <v>0.85</v>
      </c>
      <c r="BE61">
        <v>0.85</v>
      </c>
      <c r="BF61">
        <f t="shared" si="13"/>
        <v>0</v>
      </c>
      <c r="BH61">
        <v>27.38</v>
      </c>
      <c r="BI61">
        <v>26.86</v>
      </c>
      <c r="BJ61">
        <f t="shared" si="14"/>
        <v>8.3274354652746359E-3</v>
      </c>
      <c r="BL61">
        <v>13.93</v>
      </c>
      <c r="BM61">
        <v>13.62</v>
      </c>
      <c r="BN61">
        <f t="shared" si="15"/>
        <v>9.7740088471971569E-3</v>
      </c>
      <c r="BP61">
        <v>13.67</v>
      </c>
      <c r="BQ61">
        <v>13.4901</v>
      </c>
      <c r="BR61">
        <f t="shared" si="16"/>
        <v>5.7533455269616332E-3</v>
      </c>
      <c r="BT61">
        <v>39.79</v>
      </c>
      <c r="BU61">
        <v>39.770000000000003</v>
      </c>
      <c r="BV61">
        <f t="shared" si="17"/>
        <v>2.183481604079205E-4</v>
      </c>
    </row>
    <row r="62" spans="1:74">
      <c r="A62">
        <v>40.840000000000003</v>
      </c>
      <c r="B62">
        <v>40.4</v>
      </c>
      <c r="C62">
        <f t="shared" si="0"/>
        <v>4.7043683042676775E-3</v>
      </c>
      <c r="E62">
        <v>15.6</v>
      </c>
      <c r="F62">
        <v>15.74</v>
      </c>
      <c r="G62">
        <f t="shared" si="18"/>
        <v>-3.880129668584178E-3</v>
      </c>
      <c r="H62">
        <v>17.16</v>
      </c>
      <c r="I62">
        <v>17.03</v>
      </c>
      <c r="J62">
        <f t="shared" si="1"/>
        <v>3.3026355500855652E-3</v>
      </c>
      <c r="L62">
        <v>131.49001000000001</v>
      </c>
      <c r="M62">
        <v>44.798999999999999</v>
      </c>
      <c r="N62">
        <f t="shared" si="2"/>
        <v>0.46762443858563563</v>
      </c>
      <c r="P62">
        <v>24.2</v>
      </c>
      <c r="Q62">
        <v>24.42</v>
      </c>
      <c r="R62">
        <f t="shared" si="3"/>
        <v>-3.9302936284324507E-3</v>
      </c>
      <c r="T62">
        <v>13.34</v>
      </c>
      <c r="U62">
        <v>13.6</v>
      </c>
      <c r="V62">
        <f t="shared" si="4"/>
        <v>-8.3830787896873229E-3</v>
      </c>
      <c r="X62">
        <v>23.59</v>
      </c>
      <c r="Y62">
        <v>23.27</v>
      </c>
      <c r="Z62">
        <f t="shared" si="5"/>
        <v>5.931557598865534E-3</v>
      </c>
      <c r="AB62">
        <v>40.450000000000003</v>
      </c>
      <c r="AC62">
        <v>40.72</v>
      </c>
      <c r="AD62">
        <f t="shared" si="6"/>
        <v>-2.8892433804112E-3</v>
      </c>
      <c r="AF62">
        <v>54.44</v>
      </c>
      <c r="AG62">
        <v>55.39</v>
      </c>
      <c r="AH62">
        <f t="shared" si="7"/>
        <v>-7.513248615386583E-3</v>
      </c>
      <c r="AJ62">
        <v>33.76</v>
      </c>
      <c r="AK62">
        <v>33.82</v>
      </c>
      <c r="AL62">
        <f t="shared" si="8"/>
        <v>-7.7116530810553813E-4</v>
      </c>
      <c r="AN62">
        <v>12.04</v>
      </c>
      <c r="AO62">
        <v>12.85</v>
      </c>
      <c r="AP62">
        <f t="shared" si="9"/>
        <v>-2.8276640745507592E-2</v>
      </c>
      <c r="AR62">
        <v>12.546099999999999</v>
      </c>
      <c r="AS62">
        <v>12.73</v>
      </c>
      <c r="AT62">
        <f t="shared" si="10"/>
        <v>-6.3196588490313094E-3</v>
      </c>
      <c r="AV62">
        <v>60.71</v>
      </c>
      <c r="AW62">
        <v>60.51</v>
      </c>
      <c r="AX62">
        <f t="shared" si="11"/>
        <v>1.4330799405210487E-3</v>
      </c>
      <c r="AZ62">
        <v>5.07</v>
      </c>
      <c r="BA62">
        <v>5.12</v>
      </c>
      <c r="BB62">
        <f t="shared" si="12"/>
        <v>-4.262001642494781E-3</v>
      </c>
      <c r="BD62">
        <v>0.85</v>
      </c>
      <c r="BE62">
        <v>0.88890000000000002</v>
      </c>
      <c r="BF62">
        <f t="shared" si="13"/>
        <v>-1.9433980485420804E-2</v>
      </c>
      <c r="BH62">
        <v>26.86</v>
      </c>
      <c r="BI62">
        <v>26.94</v>
      </c>
      <c r="BJ62">
        <f t="shared" si="14"/>
        <v>-1.2915830542702973E-3</v>
      </c>
      <c r="BL62">
        <v>13.62</v>
      </c>
      <c r="BM62">
        <v>13.56</v>
      </c>
      <c r="BN62">
        <f t="shared" si="15"/>
        <v>1.9174180457217571E-3</v>
      </c>
      <c r="BP62">
        <v>13.4901</v>
      </c>
      <c r="BQ62">
        <v>13.355</v>
      </c>
      <c r="BR62">
        <f t="shared" si="16"/>
        <v>4.3712766834690464E-3</v>
      </c>
      <c r="BT62">
        <v>39.770000000000003</v>
      </c>
      <c r="BU62">
        <v>39.590000000000003</v>
      </c>
      <c r="BV62">
        <f t="shared" si="17"/>
        <v>1.9700892337757478E-3</v>
      </c>
    </row>
    <row r="63" spans="1:74">
      <c r="A63">
        <v>40.4</v>
      </c>
      <c r="B63">
        <v>40.380000000000003</v>
      </c>
      <c r="C63">
        <f t="shared" si="0"/>
        <v>2.1505050298448495E-4</v>
      </c>
      <c r="E63">
        <v>15.74</v>
      </c>
      <c r="F63">
        <v>15.78</v>
      </c>
      <c r="G63">
        <f t="shared" si="18"/>
        <v>-1.1022708503557411E-3</v>
      </c>
      <c r="H63">
        <v>17.03</v>
      </c>
      <c r="I63">
        <v>17.190000000000001</v>
      </c>
      <c r="J63">
        <f t="shared" si="1"/>
        <v>-4.0612287244513922E-3</v>
      </c>
      <c r="L63">
        <v>44.798999999999999</v>
      </c>
      <c r="M63">
        <v>43.75</v>
      </c>
      <c r="N63">
        <f t="shared" si="2"/>
        <v>1.0290262458360818E-2</v>
      </c>
      <c r="P63">
        <v>24.42</v>
      </c>
      <c r="Q63">
        <v>24.17</v>
      </c>
      <c r="R63">
        <f t="shared" si="3"/>
        <v>4.4690092012132834E-3</v>
      </c>
      <c r="T63">
        <v>13.6</v>
      </c>
      <c r="U63">
        <v>13.29</v>
      </c>
      <c r="V63">
        <f t="shared" si="4"/>
        <v>1.0013927427485558E-2</v>
      </c>
      <c r="X63">
        <v>23.27</v>
      </c>
      <c r="Y63">
        <v>22.89</v>
      </c>
      <c r="Z63">
        <f t="shared" si="5"/>
        <v>7.1505906121870381E-3</v>
      </c>
      <c r="AB63">
        <v>40.72</v>
      </c>
      <c r="AC63">
        <v>40.17</v>
      </c>
      <c r="AD63">
        <f t="shared" si="6"/>
        <v>5.9059375970308622E-3</v>
      </c>
      <c r="AF63">
        <v>55.39</v>
      </c>
      <c r="AG63">
        <v>55.16</v>
      </c>
      <c r="AH63">
        <f t="shared" si="7"/>
        <v>1.8071076428715076E-3</v>
      </c>
      <c r="AJ63">
        <v>33.82</v>
      </c>
      <c r="AK63">
        <v>33.93</v>
      </c>
      <c r="AL63">
        <f t="shared" si="8"/>
        <v>-1.4102563833947831E-3</v>
      </c>
      <c r="AN63">
        <v>12.85</v>
      </c>
      <c r="AO63">
        <v>12.31</v>
      </c>
      <c r="AP63">
        <f t="shared" si="9"/>
        <v>1.8645074735997018E-2</v>
      </c>
      <c r="AR63">
        <v>12.73</v>
      </c>
      <c r="AS63">
        <v>12.53</v>
      </c>
      <c r="AT63">
        <f t="shared" si="10"/>
        <v>6.8773326595054562E-3</v>
      </c>
      <c r="AV63">
        <v>60.51</v>
      </c>
      <c r="AW63">
        <v>60.68</v>
      </c>
      <c r="AX63">
        <f t="shared" si="11"/>
        <v>-1.2184191822650276E-3</v>
      </c>
      <c r="AZ63">
        <v>5.12</v>
      </c>
      <c r="BA63">
        <v>5.14</v>
      </c>
      <c r="BB63">
        <f t="shared" si="12"/>
        <v>-1.6931580194449211E-3</v>
      </c>
      <c r="BD63">
        <v>0.88890000000000002</v>
      </c>
      <c r="BE63">
        <v>0.83</v>
      </c>
      <c r="BF63">
        <f t="shared" si="13"/>
        <v>2.9774813823639699E-2</v>
      </c>
      <c r="BH63">
        <v>26.94</v>
      </c>
      <c r="BI63">
        <v>26.46</v>
      </c>
      <c r="BJ63">
        <f t="shared" si="14"/>
        <v>7.8077515354846791E-3</v>
      </c>
      <c r="BL63">
        <v>13.56</v>
      </c>
      <c r="BM63">
        <v>13.24</v>
      </c>
      <c r="BN63">
        <f t="shared" si="15"/>
        <v>1.037170442736343E-2</v>
      </c>
      <c r="BP63">
        <v>13.355</v>
      </c>
      <c r="BQ63">
        <v>13.12</v>
      </c>
      <c r="BR63">
        <f t="shared" si="16"/>
        <v>7.7100573177502343E-3</v>
      </c>
      <c r="BT63">
        <v>39.590000000000003</v>
      </c>
      <c r="BU63">
        <v>39.19</v>
      </c>
      <c r="BV63">
        <f t="shared" si="17"/>
        <v>4.4102382741021033E-3</v>
      </c>
    </row>
    <row r="64" spans="1:74">
      <c r="A64">
        <v>40.380000000000003</v>
      </c>
      <c r="B64">
        <v>40.79</v>
      </c>
      <c r="C64">
        <f t="shared" si="0"/>
        <v>-4.3873907094740911E-3</v>
      </c>
      <c r="E64">
        <v>15.78</v>
      </c>
      <c r="F64">
        <v>15.82</v>
      </c>
      <c r="G64">
        <f t="shared" si="18"/>
        <v>-1.0994802882562905E-3</v>
      </c>
      <c r="H64">
        <v>17.190000000000001</v>
      </c>
      <c r="I64">
        <v>17.34</v>
      </c>
      <c r="J64">
        <f t="shared" si="1"/>
        <v>-3.7732164531390383E-3</v>
      </c>
      <c r="L64">
        <v>43.75</v>
      </c>
      <c r="M64">
        <v>44.570999999999998</v>
      </c>
      <c r="N64">
        <f t="shared" si="2"/>
        <v>-8.07432071729745E-3</v>
      </c>
      <c r="P64">
        <v>24.17</v>
      </c>
      <c r="Q64">
        <v>24.34</v>
      </c>
      <c r="R64">
        <f t="shared" si="3"/>
        <v>-3.0439234863957883E-3</v>
      </c>
      <c r="T64">
        <v>13.29</v>
      </c>
      <c r="U64">
        <v>12.88</v>
      </c>
      <c r="V64">
        <f t="shared" si="4"/>
        <v>1.3609117918938676E-2</v>
      </c>
      <c r="X64">
        <v>22.89</v>
      </c>
      <c r="Y64">
        <v>23.27</v>
      </c>
      <c r="Z64">
        <f t="shared" si="5"/>
        <v>-7.1505906121870242E-3</v>
      </c>
      <c r="AB64">
        <v>40.17</v>
      </c>
      <c r="AC64">
        <v>40.54</v>
      </c>
      <c r="AD64">
        <f t="shared" si="6"/>
        <v>-3.9819126253184782E-3</v>
      </c>
      <c r="AF64">
        <v>55.16</v>
      </c>
      <c r="AG64">
        <v>56.09</v>
      </c>
      <c r="AH64">
        <f t="shared" si="7"/>
        <v>-7.2611825057046376E-3</v>
      </c>
      <c r="AJ64">
        <v>33.93</v>
      </c>
      <c r="AK64">
        <v>34.1</v>
      </c>
      <c r="AL64">
        <f t="shared" si="8"/>
        <v>-2.1705193473799973E-3</v>
      </c>
      <c r="AN64">
        <v>12.31</v>
      </c>
      <c r="AO64">
        <v>11.98</v>
      </c>
      <c r="AP64">
        <f t="shared" si="9"/>
        <v>1.1801234878023779E-2</v>
      </c>
      <c r="AR64">
        <v>12.53</v>
      </c>
      <c r="AS64">
        <v>12.27</v>
      </c>
      <c r="AT64">
        <f t="shared" si="10"/>
        <v>9.1065082671457544E-3</v>
      </c>
      <c r="AV64">
        <v>60.68</v>
      </c>
      <c r="AW64">
        <v>61.23</v>
      </c>
      <c r="AX64">
        <f t="shared" si="11"/>
        <v>-3.9186873210400458E-3</v>
      </c>
      <c r="AZ64">
        <v>5.14</v>
      </c>
      <c r="BA64">
        <v>5.22</v>
      </c>
      <c r="BB64">
        <f t="shared" si="12"/>
        <v>-6.7073840069864325E-3</v>
      </c>
      <c r="BD64">
        <v>0.83</v>
      </c>
      <c r="BE64">
        <v>0.8579</v>
      </c>
      <c r="BF64">
        <f t="shared" si="13"/>
        <v>-1.4358575450206594E-2</v>
      </c>
      <c r="BH64">
        <v>26.46</v>
      </c>
      <c r="BI64">
        <v>26.79</v>
      </c>
      <c r="BJ64">
        <f t="shared" si="14"/>
        <v>-5.3828737567266846E-3</v>
      </c>
      <c r="BL64">
        <v>13.24</v>
      </c>
      <c r="BM64">
        <v>13.42</v>
      </c>
      <c r="BN64">
        <f t="shared" si="15"/>
        <v>-5.8645307292921256E-3</v>
      </c>
      <c r="BP64">
        <v>13.12</v>
      </c>
      <c r="BQ64">
        <v>12.786099999999999</v>
      </c>
      <c r="BR64">
        <f t="shared" si="16"/>
        <v>1.1195738314362772E-2</v>
      </c>
      <c r="BT64">
        <v>39.19</v>
      </c>
      <c r="BU64">
        <v>39.270000000000003</v>
      </c>
      <c r="BV64">
        <f t="shared" si="17"/>
        <v>-8.8563779231569471E-4</v>
      </c>
    </row>
    <row r="65" spans="1:74">
      <c r="A65">
        <v>40.79</v>
      </c>
      <c r="B65">
        <v>40.78</v>
      </c>
      <c r="C65">
        <f t="shared" si="0"/>
        <v>1.0648387497340141E-4</v>
      </c>
      <c r="E65">
        <v>15.82</v>
      </c>
      <c r="F65">
        <v>15.64</v>
      </c>
      <c r="G65">
        <f t="shared" si="18"/>
        <v>4.9697304378285168E-3</v>
      </c>
      <c r="H65">
        <v>17.34</v>
      </c>
      <c r="I65">
        <v>16.82</v>
      </c>
      <c r="J65">
        <f t="shared" si="1"/>
        <v>1.3223101678298098E-2</v>
      </c>
      <c r="L65">
        <v>44.570999999999998</v>
      </c>
      <c r="M65">
        <v>43.700099999999999</v>
      </c>
      <c r="N65">
        <f t="shared" si="2"/>
        <v>8.5699472974616973E-3</v>
      </c>
      <c r="P65">
        <v>24.34</v>
      </c>
      <c r="Q65">
        <v>24.63</v>
      </c>
      <c r="R65">
        <f t="shared" si="3"/>
        <v>-5.1438379450569911E-3</v>
      </c>
      <c r="T65">
        <v>12.88</v>
      </c>
      <c r="U65">
        <v>12.88</v>
      </c>
      <c r="V65">
        <f t="shared" si="4"/>
        <v>0</v>
      </c>
      <c r="X65">
        <v>23.27</v>
      </c>
      <c r="Y65">
        <v>23.53</v>
      </c>
      <c r="Z65">
        <f t="shared" si="5"/>
        <v>-4.8255438892913774E-3</v>
      </c>
      <c r="AB65">
        <v>40.54</v>
      </c>
      <c r="AC65">
        <v>40.08</v>
      </c>
      <c r="AD65">
        <f t="shared" si="6"/>
        <v>4.9560314978006129E-3</v>
      </c>
      <c r="AF65">
        <v>56.09</v>
      </c>
      <c r="AG65">
        <v>55.54</v>
      </c>
      <c r="AH65">
        <f t="shared" si="7"/>
        <v>4.2795645952779411E-3</v>
      </c>
      <c r="AJ65">
        <v>34.1</v>
      </c>
      <c r="AK65">
        <v>33.83</v>
      </c>
      <c r="AL65">
        <f t="shared" si="8"/>
        <v>3.4523812045172213E-3</v>
      </c>
      <c r="AN65">
        <v>11.98</v>
      </c>
      <c r="AO65">
        <v>12.55</v>
      </c>
      <c r="AP65">
        <f t="shared" si="9"/>
        <v>-2.0186907763764372E-2</v>
      </c>
      <c r="AR65">
        <v>12.27</v>
      </c>
      <c r="AS65">
        <v>12.36</v>
      </c>
      <c r="AT65">
        <f t="shared" si="10"/>
        <v>-3.1739080257927907E-3</v>
      </c>
      <c r="AV65">
        <v>61.23</v>
      </c>
      <c r="AW65">
        <v>61.31</v>
      </c>
      <c r="AX65">
        <f t="shared" si="11"/>
        <v>-5.6705669150134569E-4</v>
      </c>
      <c r="AZ65">
        <v>5.22</v>
      </c>
      <c r="BA65">
        <v>5.18</v>
      </c>
      <c r="BB65">
        <f t="shared" si="12"/>
        <v>3.3407432570291278E-3</v>
      </c>
      <c r="BD65">
        <v>0.8579</v>
      </c>
      <c r="BE65">
        <v>0.87</v>
      </c>
      <c r="BF65">
        <f t="shared" si="13"/>
        <v>-6.0825847923380218E-3</v>
      </c>
      <c r="BH65">
        <v>26.79</v>
      </c>
      <c r="BI65">
        <v>26.85</v>
      </c>
      <c r="BJ65">
        <f t="shared" si="14"/>
        <v>-9.7157642736559575E-4</v>
      </c>
      <c r="BL65">
        <v>13.42</v>
      </c>
      <c r="BM65">
        <v>13.27</v>
      </c>
      <c r="BN65">
        <f t="shared" si="15"/>
        <v>4.881592968537735E-3</v>
      </c>
      <c r="BP65">
        <v>12.786099999999999</v>
      </c>
      <c r="BQ65">
        <v>12.72</v>
      </c>
      <c r="BR65">
        <f t="shared" si="16"/>
        <v>2.2509854128835547E-3</v>
      </c>
      <c r="BT65">
        <v>39.270000000000003</v>
      </c>
      <c r="BU65">
        <v>39</v>
      </c>
      <c r="BV65">
        <f t="shared" si="17"/>
        <v>2.9962942439190777E-3</v>
      </c>
    </row>
    <row r="66" spans="1:74">
      <c r="A66">
        <v>40.78</v>
      </c>
      <c r="B66">
        <v>41.5</v>
      </c>
      <c r="C66">
        <f t="shared" si="0"/>
        <v>-7.6008752699715234E-3</v>
      </c>
      <c r="E66">
        <v>15.64</v>
      </c>
      <c r="F66">
        <v>15.49</v>
      </c>
      <c r="G66">
        <f t="shared" si="18"/>
        <v>4.1853309646231575E-3</v>
      </c>
      <c r="H66">
        <v>16.82</v>
      </c>
      <c r="I66">
        <v>16.8</v>
      </c>
      <c r="J66">
        <f t="shared" si="1"/>
        <v>5.1670973603051438E-4</v>
      </c>
      <c r="L66">
        <v>43.700099999999999</v>
      </c>
      <c r="M66">
        <v>45.75</v>
      </c>
      <c r="N66">
        <f t="shared" si="2"/>
        <v>-1.9908667624299253E-2</v>
      </c>
      <c r="P66">
        <v>24.63</v>
      </c>
      <c r="Q66">
        <v>24.62</v>
      </c>
      <c r="R66">
        <f t="shared" si="3"/>
        <v>1.7636324380563182E-4</v>
      </c>
      <c r="T66">
        <v>12.88</v>
      </c>
      <c r="U66">
        <v>13.21</v>
      </c>
      <c r="V66">
        <f t="shared" si="4"/>
        <v>-1.0986954590733931E-2</v>
      </c>
      <c r="X66">
        <v>23.53</v>
      </c>
      <c r="Y66">
        <v>23.63</v>
      </c>
      <c r="Z66">
        <f t="shared" si="5"/>
        <v>-1.8417944563477039E-3</v>
      </c>
      <c r="AB66">
        <v>40.08</v>
      </c>
      <c r="AC66">
        <v>40.86</v>
      </c>
      <c r="AD66">
        <f t="shared" si="6"/>
        <v>-8.3706494372395041E-3</v>
      </c>
      <c r="AF66">
        <v>55.54</v>
      </c>
      <c r="AG66">
        <v>55.31</v>
      </c>
      <c r="AH66">
        <f t="shared" si="7"/>
        <v>1.8022169450731852E-3</v>
      </c>
      <c r="AJ66">
        <v>33.83</v>
      </c>
      <c r="AK66">
        <v>33.82</v>
      </c>
      <c r="AL66">
        <f t="shared" si="8"/>
        <v>1.2839452625756391E-4</v>
      </c>
      <c r="AN66">
        <v>12.55</v>
      </c>
      <c r="AO66">
        <v>12.54</v>
      </c>
      <c r="AP66">
        <f t="shared" si="9"/>
        <v>3.4618932235931914E-4</v>
      </c>
      <c r="AR66">
        <v>12.36</v>
      </c>
      <c r="AS66">
        <v>12.33</v>
      </c>
      <c r="AT66">
        <f t="shared" si="10"/>
        <v>1.0553941570653404E-3</v>
      </c>
      <c r="AV66">
        <v>61.31</v>
      </c>
      <c r="AW66">
        <v>61.48</v>
      </c>
      <c r="AX66">
        <f t="shared" si="11"/>
        <v>-1.2025427004732144E-3</v>
      </c>
      <c r="AZ66">
        <v>5.18</v>
      </c>
      <c r="BA66">
        <v>5.23</v>
      </c>
      <c r="BB66">
        <f t="shared" si="12"/>
        <v>-4.1719291220412768E-3</v>
      </c>
      <c r="BD66">
        <v>0.87</v>
      </c>
      <c r="BE66">
        <v>0.83</v>
      </c>
      <c r="BF66">
        <f t="shared" si="13"/>
        <v>2.0441160242544686E-2</v>
      </c>
      <c r="BH66">
        <v>26.85</v>
      </c>
      <c r="BI66">
        <v>27.11</v>
      </c>
      <c r="BJ66">
        <f t="shared" si="14"/>
        <v>-4.1852275449111185E-3</v>
      </c>
      <c r="BL66">
        <v>13.27</v>
      </c>
      <c r="BM66">
        <v>13.31</v>
      </c>
      <c r="BN66">
        <f t="shared" si="15"/>
        <v>-1.3071326102396456E-3</v>
      </c>
      <c r="BP66">
        <v>12.72</v>
      </c>
      <c r="BQ66">
        <v>12.87</v>
      </c>
      <c r="BR66">
        <f t="shared" si="16"/>
        <v>-5.0914355919915886E-3</v>
      </c>
      <c r="BT66">
        <v>39</v>
      </c>
      <c r="BU66">
        <v>38.82</v>
      </c>
      <c r="BV66">
        <f t="shared" si="17"/>
        <v>2.0090759741551952E-3</v>
      </c>
    </row>
    <row r="67" spans="1:74">
      <c r="A67">
        <v>41.5</v>
      </c>
      <c r="B67">
        <v>40.659999999999997</v>
      </c>
      <c r="C67">
        <f t="shared" ref="C67:C130" si="19">LOG(A67/B67)</f>
        <v>8.8807224100729814E-3</v>
      </c>
      <c r="E67">
        <v>15.49</v>
      </c>
      <c r="F67">
        <v>15.65</v>
      </c>
      <c r="G67">
        <f t="shared" si="18"/>
        <v>-4.4629241232612676E-3</v>
      </c>
      <c r="H67">
        <v>16.8</v>
      </c>
      <c r="I67">
        <v>16.850000000000001</v>
      </c>
      <c r="J67">
        <f t="shared" ref="J67:J130" si="20">LOG(H67/I67)</f>
        <v>-1.2906234814945737E-3</v>
      </c>
      <c r="L67">
        <v>45.75</v>
      </c>
      <c r="M67">
        <v>45.76</v>
      </c>
      <c r="N67">
        <f t="shared" ref="N67:N130" si="21">LOG(L67/M67)</f>
        <v>-9.4917382500700546E-5</v>
      </c>
      <c r="P67">
        <v>24.62</v>
      </c>
      <c r="Q67">
        <v>24.56</v>
      </c>
      <c r="R67">
        <f t="shared" ref="R67:R130" si="22">LOG(P67/Q67)</f>
        <v>1.0596861261674812E-3</v>
      </c>
      <c r="T67">
        <v>13.21</v>
      </c>
      <c r="U67">
        <v>12.84</v>
      </c>
      <c r="V67">
        <f t="shared" ref="V67:V130" si="23">LOG(T67/U67)</f>
        <v>1.2337793881692772E-2</v>
      </c>
      <c r="X67">
        <v>23.63</v>
      </c>
      <c r="Y67">
        <v>23.26</v>
      </c>
      <c r="Z67">
        <f t="shared" ref="Z67:Z130" si="24">LOG(X67/Y67)</f>
        <v>6.8540112399393567E-3</v>
      </c>
      <c r="AB67">
        <v>40.86</v>
      </c>
      <c r="AC67">
        <v>40.71</v>
      </c>
      <c r="AD67">
        <f t="shared" ref="AD67:AD130" si="25">LOG(AB67/AC67)</f>
        <v>1.5972599170293086E-3</v>
      </c>
      <c r="AF67">
        <v>55.31</v>
      </c>
      <c r="AG67">
        <v>55.49</v>
      </c>
      <c r="AH67">
        <f t="shared" ref="AH67:AH130" si="26">LOG(AF67/AG67)</f>
        <v>-1.41106634500028E-3</v>
      </c>
      <c r="AJ67">
        <v>33.82</v>
      </c>
      <c r="AK67">
        <v>33.85</v>
      </c>
      <c r="AL67">
        <f t="shared" ref="AL67:AL130" si="27">LOG(AJ67/AK67)</f>
        <v>-3.8506975944017728E-4</v>
      </c>
      <c r="AN67">
        <v>12.54</v>
      </c>
      <c r="AO67">
        <v>13.5</v>
      </c>
      <c r="AP67">
        <f t="shared" ref="AP67:AP130" si="28">LOG(AN67/AO67)</f>
        <v>-3.2036232000308487E-2</v>
      </c>
      <c r="AR67">
        <v>12.33</v>
      </c>
      <c r="AS67">
        <v>12.26</v>
      </c>
      <c r="AT67">
        <f t="shared" ref="AT67:AT130" si="29">LOG(AR67/AS67)</f>
        <v>2.4726064133354124E-3</v>
      </c>
      <c r="AV67">
        <v>61.48</v>
      </c>
      <c r="AW67">
        <v>61.49</v>
      </c>
      <c r="AX67">
        <f t="shared" ref="AX67:AX130" si="30">LOG(AV67/AW67)</f>
        <v>-7.0634216940839738E-5</v>
      </c>
      <c r="AZ67">
        <v>5.23</v>
      </c>
      <c r="BA67">
        <v>5.29</v>
      </c>
      <c r="BB67">
        <f t="shared" ref="BB67:BB130" si="31">LOG(AZ67/BA67)</f>
        <v>-4.9539831679114689E-3</v>
      </c>
      <c r="BD67">
        <v>0.83</v>
      </c>
      <c r="BE67">
        <v>0.86990000000000001</v>
      </c>
      <c r="BF67">
        <f t="shared" ref="BF67:BF130" si="32">LOG(BD67/BE67)</f>
        <v>-2.0391238467456274E-2</v>
      </c>
      <c r="BH67">
        <v>27.11</v>
      </c>
      <c r="BI67">
        <v>26.9</v>
      </c>
      <c r="BJ67">
        <f t="shared" ref="BJ67:BJ130" si="33">LOG(BH67/BI67)</f>
        <v>3.3772375780775415E-3</v>
      </c>
      <c r="BL67">
        <v>13.31</v>
      </c>
      <c r="BM67">
        <v>13.32</v>
      </c>
      <c r="BN67">
        <f t="shared" ref="BN67:BN130" si="34">LOG(BL67/BM67)</f>
        <v>-3.2616935960712014E-4</v>
      </c>
      <c r="BP67">
        <v>12.87</v>
      </c>
      <c r="BQ67">
        <v>13.05</v>
      </c>
      <c r="BR67">
        <f t="shared" ref="BR67:BR130" si="35">LOG(BP67/BQ67)</f>
        <v>-6.0319647699131436E-3</v>
      </c>
      <c r="BT67">
        <v>38.82</v>
      </c>
      <c r="BU67">
        <v>37.94</v>
      </c>
      <c r="BV67">
        <f t="shared" ref="BV67:BV130" si="36">LOG(BT67/BU67)</f>
        <v>9.958204499700276E-3</v>
      </c>
    </row>
    <row r="68" spans="1:74">
      <c r="A68">
        <v>40.659999999999997</v>
      </c>
      <c r="B68">
        <v>40.97</v>
      </c>
      <c r="C68">
        <f t="shared" si="19"/>
        <v>-3.2985896511225519E-3</v>
      </c>
      <c r="E68">
        <v>15.65</v>
      </c>
      <c r="F68">
        <v>15.43</v>
      </c>
      <c r="G68">
        <f t="shared" si="18"/>
        <v>6.1484158193190232E-3</v>
      </c>
      <c r="H68">
        <v>16.850000000000001</v>
      </c>
      <c r="I68">
        <v>17.239999999999998</v>
      </c>
      <c r="J68">
        <f t="shared" si="20"/>
        <v>-9.9373562813365023E-3</v>
      </c>
      <c r="L68">
        <v>45.76</v>
      </c>
      <c r="M68">
        <v>46.5</v>
      </c>
      <c r="N68">
        <f t="shared" si="21"/>
        <v>-6.9669371049861668E-3</v>
      </c>
      <c r="P68">
        <v>24.56</v>
      </c>
      <c r="Q68">
        <v>24.83</v>
      </c>
      <c r="R68">
        <f t="shared" si="22"/>
        <v>-4.7483570854342134E-3</v>
      </c>
      <c r="T68">
        <v>12.84</v>
      </c>
      <c r="U68">
        <v>12.96</v>
      </c>
      <c r="V68">
        <f t="shared" si="23"/>
        <v>-4.0399778017400799E-3</v>
      </c>
      <c r="X68">
        <v>23.26</v>
      </c>
      <c r="Y68">
        <v>23.82</v>
      </c>
      <c r="Z68">
        <f t="shared" si="24"/>
        <v>-1.033204675432909E-2</v>
      </c>
      <c r="AB68">
        <v>40.71</v>
      </c>
      <c r="AC68">
        <v>41.07</v>
      </c>
      <c r="AD68">
        <f t="shared" si="25"/>
        <v>-3.8236004742529368E-3</v>
      </c>
      <c r="AF68">
        <v>55.49</v>
      </c>
      <c r="AG68">
        <v>56.53</v>
      </c>
      <c r="AH68">
        <f t="shared" si="26"/>
        <v>-8.0642606459528539E-3</v>
      </c>
      <c r="AJ68">
        <v>33.85</v>
      </c>
      <c r="AK68">
        <v>35.1</v>
      </c>
      <c r="AL68">
        <f t="shared" si="27"/>
        <v>-1.5748443444660969E-2</v>
      </c>
      <c r="AN68">
        <v>13.5</v>
      </c>
      <c r="AO68">
        <v>13.34</v>
      </c>
      <c r="AP68">
        <f t="shared" si="28"/>
        <v>5.1779389144759949E-3</v>
      </c>
      <c r="AR68">
        <v>12.26</v>
      </c>
      <c r="AS68">
        <v>12.37</v>
      </c>
      <c r="AT68">
        <f t="shared" si="29"/>
        <v>-3.8792294467243837E-3</v>
      </c>
      <c r="AV68">
        <v>61.49</v>
      </c>
      <c r="AW68">
        <v>61.77</v>
      </c>
      <c r="AX68">
        <f t="shared" si="30"/>
        <v>-1.9731082930454827E-3</v>
      </c>
      <c r="AZ68">
        <v>5.29</v>
      </c>
      <c r="BA68">
        <v>5.25</v>
      </c>
      <c r="BB68">
        <f t="shared" si="31"/>
        <v>3.2963686292288878E-3</v>
      </c>
      <c r="BD68">
        <v>0.86990000000000001</v>
      </c>
      <c r="BE68">
        <v>0.85099999999999998</v>
      </c>
      <c r="BF68">
        <f t="shared" si="32"/>
        <v>9.5397707589422731E-3</v>
      </c>
      <c r="BH68">
        <v>26.9</v>
      </c>
      <c r="BI68">
        <v>27.24</v>
      </c>
      <c r="BJ68">
        <f t="shared" si="33"/>
        <v>-5.4548232383395618E-3</v>
      </c>
      <c r="BL68">
        <v>13.32</v>
      </c>
      <c r="BM68">
        <v>13.509</v>
      </c>
      <c r="BN68">
        <f t="shared" si="34"/>
        <v>-6.118976848313017E-3</v>
      </c>
      <c r="BP68">
        <v>13.05</v>
      </c>
      <c r="BQ68">
        <v>13.12</v>
      </c>
      <c r="BR68">
        <f t="shared" si="35"/>
        <v>-2.3233233653416696E-3</v>
      </c>
      <c r="BT68">
        <v>37.94</v>
      </c>
      <c r="BU68">
        <v>38.31</v>
      </c>
      <c r="BV68">
        <f t="shared" si="36"/>
        <v>-4.2148254304340219E-3</v>
      </c>
    </row>
    <row r="69" spans="1:74">
      <c r="A69">
        <v>40.97</v>
      </c>
      <c r="B69">
        <v>41.21</v>
      </c>
      <c r="C69">
        <f t="shared" si="19"/>
        <v>-2.5366505714459575E-3</v>
      </c>
      <c r="E69">
        <v>15.43</v>
      </c>
      <c r="F69">
        <v>15.57</v>
      </c>
      <c r="G69">
        <f t="shared" si="18"/>
        <v>-3.922686504972025E-3</v>
      </c>
      <c r="H69">
        <v>17.239999999999998</v>
      </c>
      <c r="I69">
        <v>17.09</v>
      </c>
      <c r="J69">
        <f t="shared" si="20"/>
        <v>3.7951987679571324E-3</v>
      </c>
      <c r="L69">
        <v>46.5</v>
      </c>
      <c r="M69">
        <v>47.75</v>
      </c>
      <c r="N69">
        <f t="shared" si="21"/>
        <v>-1.1520423029811213E-2</v>
      </c>
      <c r="P69">
        <v>24.83</v>
      </c>
      <c r="Q69">
        <v>24.71</v>
      </c>
      <c r="R69">
        <f t="shared" si="22"/>
        <v>2.103974152484893E-3</v>
      </c>
      <c r="T69">
        <v>12.96</v>
      </c>
      <c r="U69">
        <v>12.76</v>
      </c>
      <c r="V69">
        <f t="shared" si="23"/>
        <v>6.7543271494310943E-3</v>
      </c>
      <c r="X69">
        <v>23.82</v>
      </c>
      <c r="Y69">
        <v>23.54</v>
      </c>
      <c r="Z69">
        <f t="shared" si="24"/>
        <v>5.1352986393428139E-3</v>
      </c>
      <c r="AB69">
        <v>41.07</v>
      </c>
      <c r="AC69">
        <v>41.18</v>
      </c>
      <c r="AD69">
        <f t="shared" si="25"/>
        <v>-1.1616394283601461E-3</v>
      </c>
      <c r="AF69">
        <v>56.53</v>
      </c>
      <c r="AG69">
        <v>57.05</v>
      </c>
      <c r="AH69">
        <f t="shared" si="26"/>
        <v>-3.9766632941147162E-3</v>
      </c>
      <c r="AJ69">
        <v>35.1</v>
      </c>
      <c r="AK69">
        <v>35.18</v>
      </c>
      <c r="AL69">
        <f t="shared" si="27"/>
        <v>-9.8871865561836209E-4</v>
      </c>
      <c r="AN69">
        <v>13.34</v>
      </c>
      <c r="AO69">
        <v>13.7</v>
      </c>
      <c r="AP69">
        <f t="shared" si="28"/>
        <v>-1.1564737575876602E-2</v>
      </c>
      <c r="AR69">
        <v>12.37</v>
      </c>
      <c r="AS69">
        <v>12.29</v>
      </c>
      <c r="AT69">
        <f t="shared" si="29"/>
        <v>2.8178167426665883E-3</v>
      </c>
      <c r="AV69">
        <v>61.77</v>
      </c>
      <c r="AW69">
        <v>61.73</v>
      </c>
      <c r="AX69">
        <f t="shared" si="30"/>
        <v>2.8132437058432847E-4</v>
      </c>
      <c r="AZ69">
        <v>5.25</v>
      </c>
      <c r="BA69">
        <v>5.32</v>
      </c>
      <c r="BB69">
        <f t="shared" si="31"/>
        <v>-5.7523288890913233E-3</v>
      </c>
      <c r="BD69">
        <v>0.85099999999999998</v>
      </c>
      <c r="BE69">
        <v>0.83979999999999999</v>
      </c>
      <c r="BF69">
        <f t="shared" si="32"/>
        <v>5.7536897826670355E-3</v>
      </c>
      <c r="BH69">
        <v>27.24</v>
      </c>
      <c r="BI69">
        <v>27.05</v>
      </c>
      <c r="BJ69">
        <f t="shared" si="33"/>
        <v>3.039833798159306E-3</v>
      </c>
      <c r="BL69">
        <v>13.509</v>
      </c>
      <c r="BM69">
        <v>13.33</v>
      </c>
      <c r="BN69">
        <f t="shared" si="34"/>
        <v>5.7930522687360802E-3</v>
      </c>
      <c r="BP69">
        <v>13.12</v>
      </c>
      <c r="BQ69">
        <v>13.073600000000001</v>
      </c>
      <c r="BR69">
        <f t="shared" si="35"/>
        <v>1.5386418849043383E-3</v>
      </c>
      <c r="BT69">
        <v>38.31</v>
      </c>
      <c r="BU69">
        <v>37.93</v>
      </c>
      <c r="BV69">
        <f t="shared" si="36"/>
        <v>4.3293092802871901E-3</v>
      </c>
    </row>
    <row r="70" spans="1:74">
      <c r="A70">
        <v>41.21</v>
      </c>
      <c r="B70">
        <v>41.05</v>
      </c>
      <c r="C70">
        <f t="shared" si="19"/>
        <v>1.6894530691287674E-3</v>
      </c>
      <c r="E70">
        <v>15.57</v>
      </c>
      <c r="F70">
        <v>15.53</v>
      </c>
      <c r="G70">
        <f t="shared" si="18"/>
        <v>1.117156839561784E-3</v>
      </c>
      <c r="H70">
        <v>17.09</v>
      </c>
      <c r="I70">
        <v>17.100000000000001</v>
      </c>
      <c r="J70">
        <f t="shared" si="20"/>
        <v>-2.5404767141701831E-4</v>
      </c>
      <c r="L70">
        <v>47.75</v>
      </c>
      <c r="M70">
        <v>48.86</v>
      </c>
      <c r="N70">
        <f t="shared" si="21"/>
        <v>-9.9800867176527558E-3</v>
      </c>
      <c r="P70">
        <v>24.71</v>
      </c>
      <c r="Q70">
        <v>24.67</v>
      </c>
      <c r="R70">
        <f t="shared" si="22"/>
        <v>7.0359591234331136E-4</v>
      </c>
      <c r="T70">
        <v>12.76</v>
      </c>
      <c r="U70">
        <v>12.8</v>
      </c>
      <c r="V70">
        <f t="shared" si="23"/>
        <v>-1.3592952627248674E-3</v>
      </c>
      <c r="X70">
        <v>23.54</v>
      </c>
      <c r="Y70">
        <v>23.44</v>
      </c>
      <c r="Z70">
        <f t="shared" si="24"/>
        <v>1.8488511613627904E-3</v>
      </c>
      <c r="AB70">
        <v>41.18</v>
      </c>
      <c r="AC70">
        <v>41.08</v>
      </c>
      <c r="AD70">
        <f t="shared" si="25"/>
        <v>1.0559073567720163E-3</v>
      </c>
      <c r="AF70">
        <v>57.05</v>
      </c>
      <c r="AG70">
        <v>57.95</v>
      </c>
      <c r="AH70">
        <f t="shared" si="26"/>
        <v>-6.7977915453813773E-3</v>
      </c>
      <c r="AJ70">
        <v>35.18</v>
      </c>
      <c r="AK70">
        <v>35.200000000000003</v>
      </c>
      <c r="AL70">
        <f t="shared" si="27"/>
        <v>-2.4682835668857699E-4</v>
      </c>
      <c r="AN70">
        <v>13.7</v>
      </c>
      <c r="AO70">
        <v>13.18</v>
      </c>
      <c r="AP70">
        <f t="shared" si="28"/>
        <v>1.6805156898415694E-2</v>
      </c>
      <c r="AR70">
        <v>12.29</v>
      </c>
      <c r="AS70">
        <v>12.2372</v>
      </c>
      <c r="AT70">
        <f t="shared" si="29"/>
        <v>1.8698248529182262E-3</v>
      </c>
      <c r="AV70">
        <v>61.73</v>
      </c>
      <c r="AW70">
        <v>61.91</v>
      </c>
      <c r="AX70">
        <f t="shared" si="30"/>
        <v>-1.2645270457953871E-3</v>
      </c>
      <c r="AZ70">
        <v>5.32</v>
      </c>
      <c r="BA70">
        <v>5.16</v>
      </c>
      <c r="BB70">
        <f t="shared" si="31"/>
        <v>1.3261930667836852E-2</v>
      </c>
      <c r="BD70">
        <v>0.83979999999999999</v>
      </c>
      <c r="BE70">
        <v>0.87</v>
      </c>
      <c r="BF70">
        <f t="shared" si="32"/>
        <v>-1.5343382316697688E-2</v>
      </c>
      <c r="BH70">
        <v>27.05</v>
      </c>
      <c r="BI70">
        <v>27.27</v>
      </c>
      <c r="BJ70">
        <f t="shared" si="33"/>
        <v>-3.5178684990416331E-3</v>
      </c>
      <c r="BL70">
        <v>13.33</v>
      </c>
      <c r="BM70">
        <v>13.36</v>
      </c>
      <c r="BN70">
        <f t="shared" si="34"/>
        <v>-9.7630872566764918E-4</v>
      </c>
      <c r="BP70">
        <v>13.073600000000001</v>
      </c>
      <c r="BQ70">
        <v>12.95</v>
      </c>
      <c r="BR70">
        <f t="shared" si="35"/>
        <v>4.1254247374665548E-3</v>
      </c>
      <c r="BT70">
        <v>37.93</v>
      </c>
      <c r="BU70">
        <v>38.43</v>
      </c>
      <c r="BV70">
        <f t="shared" si="36"/>
        <v>-5.6875417615581871E-3</v>
      </c>
    </row>
    <row r="71" spans="1:74">
      <c r="A71">
        <v>41.05</v>
      </c>
      <c r="B71">
        <v>39.450000000000003</v>
      </c>
      <c r="C71">
        <f t="shared" si="19"/>
        <v>1.7266153910020364E-2</v>
      </c>
      <c r="E71">
        <v>15.53</v>
      </c>
      <c r="F71">
        <v>15.61</v>
      </c>
      <c r="G71">
        <f t="shared" si="18"/>
        <v>-2.231447333859E-3</v>
      </c>
      <c r="H71">
        <v>17.100000000000001</v>
      </c>
      <c r="I71">
        <v>16.649999999999999</v>
      </c>
      <c r="J71">
        <f t="shared" si="20"/>
        <v>1.1581872549815232E-2</v>
      </c>
      <c r="L71">
        <v>48.86</v>
      </c>
      <c r="M71">
        <v>46.856999999999999</v>
      </c>
      <c r="N71">
        <f t="shared" si="21"/>
        <v>1.8178983010556444E-2</v>
      </c>
      <c r="P71">
        <v>24.67</v>
      </c>
      <c r="Q71">
        <v>23.92</v>
      </c>
      <c r="R71">
        <f t="shared" si="22"/>
        <v>1.3407974173362825E-2</v>
      </c>
      <c r="T71">
        <v>12.8</v>
      </c>
      <c r="U71">
        <v>12.14</v>
      </c>
      <c r="V71">
        <f t="shared" si="23"/>
        <v>2.2991282908629573E-2</v>
      </c>
      <c r="X71">
        <v>23.44</v>
      </c>
      <c r="Y71">
        <v>22.7</v>
      </c>
      <c r="Z71">
        <f t="shared" si="24"/>
        <v>1.3931750152930316E-2</v>
      </c>
      <c r="AB71">
        <v>41.08</v>
      </c>
      <c r="AC71">
        <v>40.090000000000003</v>
      </c>
      <c r="AD71">
        <f t="shared" si="25"/>
        <v>1.0594378674718888E-2</v>
      </c>
      <c r="AF71">
        <v>57.95</v>
      </c>
      <c r="AG71">
        <v>57.29</v>
      </c>
      <c r="AH71">
        <f t="shared" si="26"/>
        <v>4.9746180500023158E-3</v>
      </c>
      <c r="AJ71">
        <v>35.200000000000003</v>
      </c>
      <c r="AK71">
        <v>33.75</v>
      </c>
      <c r="AL71">
        <f t="shared" si="27"/>
        <v>1.8268886311087345E-2</v>
      </c>
      <c r="AN71">
        <v>13.18</v>
      </c>
      <c r="AO71">
        <v>12.42</v>
      </c>
      <c r="AP71">
        <f t="shared" si="28"/>
        <v>2.579381441742969E-2</v>
      </c>
      <c r="AR71">
        <v>12.2372</v>
      </c>
      <c r="AS71">
        <v>12.27</v>
      </c>
      <c r="AT71">
        <f t="shared" si="29"/>
        <v>-1.1625046934683426E-3</v>
      </c>
      <c r="AV71">
        <v>61.91</v>
      </c>
      <c r="AW71">
        <v>61.27</v>
      </c>
      <c r="AX71">
        <f t="shared" si="30"/>
        <v>4.51292368095096E-3</v>
      </c>
      <c r="AZ71">
        <v>5.16</v>
      </c>
      <c r="BA71">
        <v>5.01</v>
      </c>
      <c r="BB71">
        <f t="shared" si="31"/>
        <v>1.2811975759965689E-2</v>
      </c>
      <c r="BD71">
        <v>0.87</v>
      </c>
      <c r="BE71">
        <v>0.82110000000000005</v>
      </c>
      <c r="BF71">
        <f t="shared" si="32"/>
        <v>2.5123200488832435E-2</v>
      </c>
      <c r="BH71">
        <v>27.27</v>
      </c>
      <c r="BI71">
        <v>26.13</v>
      </c>
      <c r="BJ71">
        <f t="shared" si="33"/>
        <v>1.8545728214304263E-2</v>
      </c>
      <c r="BL71">
        <v>13.36</v>
      </c>
      <c r="BM71">
        <v>13.1</v>
      </c>
      <c r="BN71">
        <f t="shared" si="34"/>
        <v>8.5351624837626087E-3</v>
      </c>
      <c r="BP71">
        <v>12.95</v>
      </c>
      <c r="BQ71">
        <v>12.46</v>
      </c>
      <c r="BR71">
        <f t="shared" si="35"/>
        <v>1.6751726094119724E-2</v>
      </c>
      <c r="BT71">
        <v>38.43</v>
      </c>
      <c r="BU71">
        <v>37.03</v>
      </c>
      <c r="BV71">
        <f t="shared" si="36"/>
        <v>1.6116672414906115E-2</v>
      </c>
    </row>
    <row r="72" spans="1:74">
      <c r="A72">
        <v>39.450000000000003</v>
      </c>
      <c r="B72">
        <v>40.119999999999997</v>
      </c>
      <c r="C72">
        <f t="shared" si="19"/>
        <v>-7.3139168029413178E-3</v>
      </c>
      <c r="E72">
        <v>15.61</v>
      </c>
      <c r="F72">
        <v>15.44</v>
      </c>
      <c r="G72">
        <f t="shared" si="18"/>
        <v>4.7556070627001751E-3</v>
      </c>
      <c r="H72">
        <v>16.649999999999999</v>
      </c>
      <c r="I72">
        <v>17.05</v>
      </c>
      <c r="J72">
        <f t="shared" si="20"/>
        <v>-1.0310145486177889E-2</v>
      </c>
      <c r="L72">
        <v>46.856999999999999</v>
      </c>
      <c r="M72">
        <v>47.4</v>
      </c>
      <c r="N72">
        <f t="shared" si="21"/>
        <v>-5.0038620472235883E-3</v>
      </c>
      <c r="P72">
        <v>23.92</v>
      </c>
      <c r="Q72">
        <v>23.75</v>
      </c>
      <c r="R72">
        <f t="shared" si="22"/>
        <v>3.0975613554879212E-3</v>
      </c>
      <c r="T72">
        <v>12.14</v>
      </c>
      <c r="U72">
        <v>12.41</v>
      </c>
      <c r="V72">
        <f t="shared" si="23"/>
        <v>-9.5530947594910428E-3</v>
      </c>
      <c r="X72">
        <v>22.7</v>
      </c>
      <c r="Y72">
        <v>23.31</v>
      </c>
      <c r="Z72">
        <f t="shared" si="24"/>
        <v>-1.151641632745398E-2</v>
      </c>
      <c r="AB72">
        <v>40.090000000000003</v>
      </c>
      <c r="AC72">
        <v>42.37</v>
      </c>
      <c r="AD72">
        <f t="shared" si="25"/>
        <v>-2.4022407750467926E-2</v>
      </c>
      <c r="AF72">
        <v>57.29</v>
      </c>
      <c r="AG72">
        <v>58.39</v>
      </c>
      <c r="AH72">
        <f t="shared" si="26"/>
        <v>-8.259653001674739E-3</v>
      </c>
      <c r="AJ72">
        <v>33.75</v>
      </c>
      <c r="AK72">
        <v>33.89</v>
      </c>
      <c r="AL72">
        <f t="shared" si="27"/>
        <v>-1.7977916703345532E-3</v>
      </c>
      <c r="AN72">
        <v>12.42</v>
      </c>
      <c r="AO72">
        <v>12.88</v>
      </c>
      <c r="AP72">
        <f t="shared" si="28"/>
        <v>-1.5794267183231951E-2</v>
      </c>
      <c r="AR72">
        <v>12.27</v>
      </c>
      <c r="AS72">
        <v>12.6388</v>
      </c>
      <c r="AT72">
        <f t="shared" si="29"/>
        <v>-1.2861278773306371E-2</v>
      </c>
      <c r="AV72">
        <v>61.27</v>
      </c>
      <c r="AW72">
        <v>61.53</v>
      </c>
      <c r="AX72">
        <f t="shared" si="30"/>
        <v>-1.8390347560747874E-3</v>
      </c>
      <c r="AZ72">
        <v>5.01</v>
      </c>
      <c r="BA72">
        <v>4.97</v>
      </c>
      <c r="BB72">
        <f t="shared" si="31"/>
        <v>3.4813371339136234E-3</v>
      </c>
      <c r="BD72">
        <v>0.82110000000000005</v>
      </c>
      <c r="BE72">
        <v>0.82520000000000004</v>
      </c>
      <c r="BF72">
        <f t="shared" si="32"/>
        <v>-2.1631671713278648E-3</v>
      </c>
      <c r="BH72">
        <v>26.13</v>
      </c>
      <c r="BI72">
        <v>26.46</v>
      </c>
      <c r="BJ72">
        <f t="shared" si="33"/>
        <v>-5.4504301241565505E-3</v>
      </c>
      <c r="BL72">
        <v>13.1</v>
      </c>
      <c r="BM72">
        <v>12.98</v>
      </c>
      <c r="BN72">
        <f t="shared" si="34"/>
        <v>3.9966031914138323E-3</v>
      </c>
      <c r="BP72">
        <v>12.46</v>
      </c>
      <c r="BQ72">
        <v>12.619899999999999</v>
      </c>
      <c r="BR72">
        <f t="shared" si="35"/>
        <v>-5.5378712521391748E-3</v>
      </c>
      <c r="BT72">
        <v>37.03</v>
      </c>
      <c r="BU72">
        <v>37.99</v>
      </c>
      <c r="BV72">
        <f t="shared" si="36"/>
        <v>-1.1115581505277772E-2</v>
      </c>
    </row>
    <row r="73" spans="1:74">
      <c r="A73">
        <v>40.119999999999997</v>
      </c>
      <c r="B73">
        <v>39.11</v>
      </c>
      <c r="C73">
        <f t="shared" si="19"/>
        <v>1.1073108396249833E-2</v>
      </c>
      <c r="E73">
        <v>15.44</v>
      </c>
      <c r="F73">
        <v>15.51</v>
      </c>
      <c r="G73">
        <f t="shared" si="18"/>
        <v>-1.9645018138876079E-3</v>
      </c>
      <c r="H73">
        <v>17.05</v>
      </c>
      <c r="I73">
        <v>16.579999999999998</v>
      </c>
      <c r="J73">
        <f t="shared" si="20"/>
        <v>1.2139857114261823E-2</v>
      </c>
      <c r="L73">
        <v>47.4</v>
      </c>
      <c r="M73">
        <v>46.180999999999997</v>
      </c>
      <c r="N73">
        <f t="shared" si="21"/>
        <v>1.1315008810125961E-2</v>
      </c>
      <c r="P73">
        <v>23.75</v>
      </c>
      <c r="Q73">
        <v>22.79</v>
      </c>
      <c r="R73">
        <f t="shared" si="22"/>
        <v>1.7919288780509818E-2</v>
      </c>
      <c r="T73">
        <v>12.41</v>
      </c>
      <c r="U73">
        <v>12.1</v>
      </c>
      <c r="V73">
        <f t="shared" si="23"/>
        <v>1.0986411182279797E-2</v>
      </c>
      <c r="X73">
        <v>23.31</v>
      </c>
      <c r="Y73">
        <v>23.2</v>
      </c>
      <c r="Z73">
        <f t="shared" si="24"/>
        <v>2.0542886296770154E-3</v>
      </c>
      <c r="AB73">
        <v>42.37</v>
      </c>
      <c r="AC73">
        <v>42.55</v>
      </c>
      <c r="AD73">
        <f t="shared" si="25"/>
        <v>-1.8411004196170414E-3</v>
      </c>
      <c r="AF73">
        <v>58.39</v>
      </c>
      <c r="AG73">
        <v>58.34</v>
      </c>
      <c r="AH73">
        <f t="shared" si="26"/>
        <v>3.720504655734026E-4</v>
      </c>
      <c r="AJ73">
        <v>33.89</v>
      </c>
      <c r="AK73">
        <v>33.81</v>
      </c>
      <c r="AL73">
        <f t="shared" si="27"/>
        <v>1.0263980716092645E-3</v>
      </c>
      <c r="AN73">
        <v>12.88</v>
      </c>
      <c r="AO73">
        <v>12.78</v>
      </c>
      <c r="AP73">
        <f t="shared" si="28"/>
        <v>3.3850092014119878E-3</v>
      </c>
      <c r="AR73">
        <v>12.6388</v>
      </c>
      <c r="AS73">
        <v>12.5</v>
      </c>
      <c r="AT73">
        <f t="shared" si="29"/>
        <v>4.7958284922541786E-3</v>
      </c>
      <c r="AV73">
        <v>61.53</v>
      </c>
      <c r="AW73">
        <v>61.34</v>
      </c>
      <c r="AX73">
        <f t="shared" si="30"/>
        <v>1.3431434415620536E-3</v>
      </c>
      <c r="AZ73">
        <v>4.97</v>
      </c>
      <c r="BA73">
        <v>4.7300000000000004</v>
      </c>
      <c r="BB73">
        <f t="shared" si="31"/>
        <v>2.1495247995520512E-2</v>
      </c>
      <c r="BD73">
        <v>0.82520000000000004</v>
      </c>
      <c r="BE73">
        <v>0.82509999999999994</v>
      </c>
      <c r="BF73">
        <f t="shared" si="32"/>
        <v>5.2632185958324816E-5</v>
      </c>
      <c r="BH73">
        <v>26.46</v>
      </c>
      <c r="BI73">
        <v>26.28</v>
      </c>
      <c r="BJ73">
        <f t="shared" si="33"/>
        <v>2.9644789637390144E-3</v>
      </c>
      <c r="BL73">
        <v>12.98</v>
      </c>
      <c r="BM73">
        <v>12.66</v>
      </c>
      <c r="BN73">
        <f t="shared" si="34"/>
        <v>1.0840986783014114E-2</v>
      </c>
      <c r="BP73">
        <v>12.619899999999999</v>
      </c>
      <c r="BQ73">
        <v>12.3</v>
      </c>
      <c r="BR73">
        <f t="shared" si="35"/>
        <v>1.1150802135892056E-2</v>
      </c>
      <c r="BT73">
        <v>37.99</v>
      </c>
      <c r="BU73">
        <v>36.93</v>
      </c>
      <c r="BV73">
        <f t="shared" si="36"/>
        <v>1.2289985903741626E-2</v>
      </c>
    </row>
    <row r="74" spans="1:74">
      <c r="A74">
        <v>39.11</v>
      </c>
      <c r="B74">
        <v>38.81</v>
      </c>
      <c r="C74">
        <f t="shared" si="19"/>
        <v>3.3441732121157705E-3</v>
      </c>
      <c r="E74">
        <v>15.51</v>
      </c>
      <c r="F74">
        <v>15.16</v>
      </c>
      <c r="G74">
        <f t="shared" si="18"/>
        <v>9.9125965175701717E-3</v>
      </c>
      <c r="H74">
        <v>16.579999999999998</v>
      </c>
      <c r="I74">
        <v>16.7</v>
      </c>
      <c r="J74">
        <f t="shared" si="20"/>
        <v>-3.1319449333285661E-3</v>
      </c>
      <c r="L74">
        <v>46.180999999999997</v>
      </c>
      <c r="M74">
        <v>44.759</v>
      </c>
      <c r="N74">
        <f t="shared" si="21"/>
        <v>1.3582957852448813E-2</v>
      </c>
      <c r="P74">
        <v>22.79</v>
      </c>
      <c r="Q74">
        <v>22.44</v>
      </c>
      <c r="R74">
        <f t="shared" si="22"/>
        <v>6.7214725962516913E-3</v>
      </c>
      <c r="T74">
        <v>12.1</v>
      </c>
      <c r="U74">
        <v>12.47</v>
      </c>
      <c r="V74">
        <f t="shared" si="23"/>
        <v>-1.3081083162092551E-2</v>
      </c>
      <c r="X74">
        <v>23.2</v>
      </c>
      <c r="Y74">
        <v>22.87</v>
      </c>
      <c r="Z74">
        <f t="shared" si="24"/>
        <v>6.2218202841511413E-3</v>
      </c>
      <c r="AB74">
        <v>42.55</v>
      </c>
      <c r="AC74">
        <v>42.1</v>
      </c>
      <c r="AD74">
        <f t="shared" si="25"/>
        <v>4.6174685849383404E-3</v>
      </c>
      <c r="AF74">
        <v>58.34</v>
      </c>
      <c r="AG74">
        <v>58.42</v>
      </c>
      <c r="AH74">
        <f t="shared" si="26"/>
        <v>-5.9512785181703952E-4</v>
      </c>
      <c r="AJ74">
        <v>33.81</v>
      </c>
      <c r="AK74">
        <v>33.83</v>
      </c>
      <c r="AL74">
        <f t="shared" si="27"/>
        <v>-2.5682702221152841E-4</v>
      </c>
      <c r="AN74">
        <v>12.78</v>
      </c>
      <c r="AO74">
        <v>12.7</v>
      </c>
      <c r="AP74">
        <f t="shared" si="28"/>
        <v>2.7271328664244675E-3</v>
      </c>
      <c r="AR74">
        <v>12.5</v>
      </c>
      <c r="AS74">
        <v>12.67</v>
      </c>
      <c r="AT74">
        <f t="shared" si="29"/>
        <v>-5.8666018753849043E-3</v>
      </c>
      <c r="AV74">
        <v>61.34</v>
      </c>
      <c r="AW74">
        <v>61.44</v>
      </c>
      <c r="AX74">
        <f t="shared" si="30"/>
        <v>-7.0743537698887845E-4</v>
      </c>
      <c r="AZ74">
        <v>4.7300000000000004</v>
      </c>
      <c r="BA74">
        <v>4.5999999999999996</v>
      </c>
      <c r="BB74">
        <f t="shared" si="31"/>
        <v>1.2103309056237565E-2</v>
      </c>
      <c r="BD74">
        <v>0.82509999999999994</v>
      </c>
      <c r="BE74">
        <v>0.83120000000000005</v>
      </c>
      <c r="BF74">
        <f t="shared" si="32"/>
        <v>-3.1989474339653829E-3</v>
      </c>
      <c r="BH74">
        <v>26.28</v>
      </c>
      <c r="BI74">
        <v>26.57</v>
      </c>
      <c r="BJ74">
        <f t="shared" si="33"/>
        <v>-4.7661935225343536E-3</v>
      </c>
      <c r="BL74">
        <v>12.66</v>
      </c>
      <c r="BM74">
        <v>12.54</v>
      </c>
      <c r="BN74">
        <f t="shared" si="34"/>
        <v>4.136169186638684E-3</v>
      </c>
      <c r="BP74">
        <v>12.3</v>
      </c>
      <c r="BQ74">
        <v>12.3543</v>
      </c>
      <c r="BR74">
        <f t="shared" si="35"/>
        <v>-1.9130316819677997E-3</v>
      </c>
      <c r="BT74">
        <v>36.93</v>
      </c>
      <c r="BU74">
        <v>36.869999999999997</v>
      </c>
      <c r="BV74">
        <f t="shared" si="36"/>
        <v>7.0617004486225139E-4</v>
      </c>
    </row>
    <row r="75" spans="1:74">
      <c r="A75">
        <v>38.81</v>
      </c>
      <c r="B75">
        <v>39.85</v>
      </c>
      <c r="C75">
        <f t="shared" si="19"/>
        <v>-1.1484682992116245E-2</v>
      </c>
      <c r="E75">
        <v>15.16</v>
      </c>
      <c r="F75">
        <v>15.29</v>
      </c>
      <c r="G75">
        <f t="shared" si="18"/>
        <v>-3.7082841162853568E-3</v>
      </c>
      <c r="H75">
        <v>16.7</v>
      </c>
      <c r="I75">
        <v>15.58</v>
      </c>
      <c r="J75">
        <f t="shared" si="20"/>
        <v>3.0149017811037578E-2</v>
      </c>
      <c r="L75">
        <v>44.759</v>
      </c>
      <c r="M75">
        <v>46.289900000000003</v>
      </c>
      <c r="N75">
        <f t="shared" si="21"/>
        <v>-1.4605867566610401E-2</v>
      </c>
      <c r="P75">
        <v>22.44</v>
      </c>
      <c r="Q75">
        <v>22.7</v>
      </c>
      <c r="R75">
        <f t="shared" si="22"/>
        <v>-5.0030046089988844E-3</v>
      </c>
      <c r="T75">
        <v>12.47</v>
      </c>
      <c r="U75">
        <v>12.63</v>
      </c>
      <c r="V75">
        <f t="shared" si="23"/>
        <v>-5.5368970767881174E-3</v>
      </c>
      <c r="X75">
        <v>22.87</v>
      </c>
      <c r="Y75">
        <v>23.25</v>
      </c>
      <c r="Z75">
        <f t="shared" si="24"/>
        <v>-7.156792619224246E-3</v>
      </c>
      <c r="AB75">
        <v>42.1</v>
      </c>
      <c r="AC75">
        <v>42.66</v>
      </c>
      <c r="AD75">
        <f t="shared" si="25"/>
        <v>-5.7387552777415684E-3</v>
      </c>
      <c r="AF75">
        <v>58.42</v>
      </c>
      <c r="AG75">
        <v>57.68</v>
      </c>
      <c r="AH75">
        <f t="shared" si="26"/>
        <v>5.5363009261583619E-3</v>
      </c>
      <c r="AJ75">
        <v>33.83</v>
      </c>
      <c r="AK75">
        <v>34.479999999999997</v>
      </c>
      <c r="AL75">
        <f t="shared" si="27"/>
        <v>-8.2652593646945927E-3</v>
      </c>
      <c r="AN75">
        <v>12.7</v>
      </c>
      <c r="AO75">
        <v>13.64</v>
      </c>
      <c r="AP75">
        <f t="shared" si="28"/>
        <v>-3.1010649364503269E-2</v>
      </c>
      <c r="AR75">
        <v>12.67</v>
      </c>
      <c r="AS75">
        <v>12.88</v>
      </c>
      <c r="AT75">
        <f t="shared" si="29"/>
        <v>-7.1392481403519861E-3</v>
      </c>
      <c r="AV75">
        <v>61.44</v>
      </c>
      <c r="AW75">
        <v>62.48</v>
      </c>
      <c r="AX75">
        <f t="shared" si="30"/>
        <v>-7.2898138457883448E-3</v>
      </c>
      <c r="AZ75">
        <v>4.5999999999999996</v>
      </c>
      <c r="BA75">
        <v>4.68</v>
      </c>
      <c r="BB75">
        <f t="shared" si="31"/>
        <v>-7.4880213925499822E-3</v>
      </c>
      <c r="BD75">
        <v>0.83120000000000005</v>
      </c>
      <c r="BE75">
        <v>0.80969999999999998</v>
      </c>
      <c r="BF75">
        <f t="shared" si="32"/>
        <v>1.138139527294192E-2</v>
      </c>
      <c r="BH75">
        <v>26.57</v>
      </c>
      <c r="BI75">
        <v>26.9</v>
      </c>
      <c r="BJ75">
        <f t="shared" si="33"/>
        <v>-5.3607255921304473E-3</v>
      </c>
      <c r="BL75">
        <v>12.54</v>
      </c>
      <c r="BM75">
        <v>12.4</v>
      </c>
      <c r="BN75">
        <f t="shared" si="34"/>
        <v>4.8758513324625415E-3</v>
      </c>
      <c r="BP75">
        <v>12.3543</v>
      </c>
      <c r="BQ75">
        <v>12.6</v>
      </c>
      <c r="BR75">
        <f t="shared" si="35"/>
        <v>-8.5524019961971363E-3</v>
      </c>
      <c r="BT75">
        <v>36.869999999999997</v>
      </c>
      <c r="BU75">
        <v>37.5</v>
      </c>
      <c r="BV75">
        <f t="shared" si="36"/>
        <v>-7.3581301216023454E-3</v>
      </c>
    </row>
    <row r="76" spans="1:74">
      <c r="A76">
        <v>39.85</v>
      </c>
      <c r="B76">
        <v>39.51</v>
      </c>
      <c r="C76">
        <f t="shared" si="19"/>
        <v>3.7212960506849244E-3</v>
      </c>
      <c r="E76">
        <v>15.29</v>
      </c>
      <c r="F76">
        <v>15.11</v>
      </c>
      <c r="G76">
        <f t="shared" si="18"/>
        <v>5.1430210732947889E-3</v>
      </c>
      <c r="H76">
        <v>15.58</v>
      </c>
      <c r="I76">
        <v>14.83</v>
      </c>
      <c r="J76">
        <f t="shared" si="20"/>
        <v>2.1426302308163649E-2</v>
      </c>
      <c r="L76">
        <v>46.289900000000003</v>
      </c>
      <c r="M76">
        <v>46.374000000000002</v>
      </c>
      <c r="N76">
        <f t="shared" si="21"/>
        <v>-7.8831510343138329E-4</v>
      </c>
      <c r="P76">
        <v>22.7</v>
      </c>
      <c r="Q76">
        <v>22.43</v>
      </c>
      <c r="R76">
        <f t="shared" si="22"/>
        <v>5.1965836101550084E-3</v>
      </c>
      <c r="T76">
        <v>12.63</v>
      </c>
      <c r="U76">
        <v>12.35</v>
      </c>
      <c r="V76">
        <f t="shared" si="23"/>
        <v>9.7363929596462253E-3</v>
      </c>
      <c r="X76">
        <v>23.25</v>
      </c>
      <c r="Y76">
        <v>23.145</v>
      </c>
      <c r="Z76">
        <f t="shared" si="24"/>
        <v>1.9657721071432129E-3</v>
      </c>
      <c r="AB76">
        <v>42.66</v>
      </c>
      <c r="AC76">
        <v>42.72</v>
      </c>
      <c r="AD76">
        <f t="shared" si="25"/>
        <v>-6.1039290709008129E-4</v>
      </c>
      <c r="AF76">
        <v>57.68</v>
      </c>
      <c r="AG76">
        <v>58.41</v>
      </c>
      <c r="AH76">
        <f t="shared" si="26"/>
        <v>-5.4619545283214619E-3</v>
      </c>
      <c r="AJ76">
        <v>34.479999999999997</v>
      </c>
      <c r="AK76">
        <v>34.03</v>
      </c>
      <c r="AL76">
        <f t="shared" si="27"/>
        <v>5.7053080568657561E-3</v>
      </c>
      <c r="AN76">
        <v>13.64</v>
      </c>
      <c r="AO76">
        <v>13.67</v>
      </c>
      <c r="AP76">
        <f t="shared" si="28"/>
        <v>-9.5414424736212501E-4</v>
      </c>
      <c r="AR76">
        <v>12.88</v>
      </c>
      <c r="AS76">
        <v>13.109</v>
      </c>
      <c r="AT76">
        <f t="shared" si="29"/>
        <v>-7.6537004400341344E-3</v>
      </c>
      <c r="AV76">
        <v>62.48</v>
      </c>
      <c r="AW76">
        <v>62.37</v>
      </c>
      <c r="AX76">
        <f t="shared" si="30"/>
        <v>7.6527681811226777E-4</v>
      </c>
      <c r="AZ76">
        <v>4.68</v>
      </c>
      <c r="BA76">
        <v>4.6399999999999997</v>
      </c>
      <c r="BB76">
        <f t="shared" si="31"/>
        <v>3.7278725192431495E-3</v>
      </c>
      <c r="BD76">
        <v>0.80969999999999998</v>
      </c>
      <c r="BE76">
        <v>0.80500000000000005</v>
      </c>
      <c r="BF76">
        <f t="shared" si="32"/>
        <v>2.5282589083105217E-3</v>
      </c>
      <c r="BH76">
        <v>26.9</v>
      </c>
      <c r="BI76">
        <v>26.42</v>
      </c>
      <c r="BJ76">
        <f t="shared" si="33"/>
        <v>7.8194667238995191E-3</v>
      </c>
      <c r="BL76">
        <v>12.4</v>
      </c>
      <c r="BM76">
        <v>12.56</v>
      </c>
      <c r="BN76">
        <f t="shared" si="34"/>
        <v>-5.5679542389422514E-3</v>
      </c>
      <c r="BP76">
        <v>12.6</v>
      </c>
      <c r="BQ76">
        <v>12.555999999999999</v>
      </c>
      <c r="BR76">
        <f t="shared" si="35"/>
        <v>1.5192380895581445E-3</v>
      </c>
      <c r="BT76">
        <v>37.5</v>
      </c>
      <c r="BU76">
        <v>37.18</v>
      </c>
      <c r="BV76">
        <f t="shared" si="36"/>
        <v>3.7218822918391138E-3</v>
      </c>
    </row>
    <row r="77" spans="1:74">
      <c r="A77">
        <v>39.51</v>
      </c>
      <c r="B77">
        <v>40.700000000000003</v>
      </c>
      <c r="C77">
        <f t="shared" si="19"/>
        <v>-1.2887379543773848E-2</v>
      </c>
      <c r="E77">
        <v>15.11</v>
      </c>
      <c r="F77">
        <v>14.98</v>
      </c>
      <c r="G77">
        <f t="shared" si="18"/>
        <v>3.7526509755776523E-3</v>
      </c>
      <c r="H77">
        <v>14.83</v>
      </c>
      <c r="I77">
        <v>15.47</v>
      </c>
      <c r="J77">
        <f t="shared" si="20"/>
        <v>-1.8349162670985537E-2</v>
      </c>
      <c r="L77">
        <v>46.374000000000002</v>
      </c>
      <c r="M77">
        <v>47.793999999999997</v>
      </c>
      <c r="N77">
        <f t="shared" si="21"/>
        <v>-1.3098821557199348E-2</v>
      </c>
      <c r="P77">
        <v>22.43</v>
      </c>
      <c r="Q77">
        <v>22.63</v>
      </c>
      <c r="R77">
        <f t="shared" si="22"/>
        <v>-3.8552803717608291E-3</v>
      </c>
      <c r="T77">
        <v>12.35</v>
      </c>
      <c r="U77">
        <v>12.6</v>
      </c>
      <c r="V77">
        <f t="shared" si="23"/>
        <v>-8.703587521878383E-3</v>
      </c>
      <c r="X77">
        <v>23.145</v>
      </c>
      <c r="Y77">
        <v>23.6</v>
      </c>
      <c r="Z77">
        <f t="shared" si="24"/>
        <v>-8.4548178512771025E-3</v>
      </c>
      <c r="AB77">
        <v>42.72</v>
      </c>
      <c r="AC77">
        <v>42.7</v>
      </c>
      <c r="AD77">
        <f t="shared" si="25"/>
        <v>2.0336899547608066E-4</v>
      </c>
      <c r="AF77">
        <v>58.41</v>
      </c>
      <c r="AG77">
        <v>59.41</v>
      </c>
      <c r="AH77">
        <f t="shared" si="26"/>
        <v>-7.372346136992872E-3</v>
      </c>
      <c r="AJ77">
        <v>34.03</v>
      </c>
      <c r="AK77">
        <v>34.22</v>
      </c>
      <c r="AL77">
        <f t="shared" si="27"/>
        <v>-2.4180561092720563E-3</v>
      </c>
      <c r="AN77">
        <v>13.67</v>
      </c>
      <c r="AO77">
        <v>13.6</v>
      </c>
      <c r="AP77">
        <f t="shared" si="28"/>
        <v>2.2296061976047571E-3</v>
      </c>
      <c r="AR77">
        <v>13.109</v>
      </c>
      <c r="AS77">
        <v>13.1</v>
      </c>
      <c r="AT77">
        <f t="shared" si="29"/>
        <v>2.9826780806320609E-4</v>
      </c>
      <c r="AV77">
        <v>62.37</v>
      </c>
      <c r="AW77">
        <v>62.5</v>
      </c>
      <c r="AX77">
        <f t="shared" si="30"/>
        <v>-9.0427329294363412E-4</v>
      </c>
      <c r="AZ77">
        <v>4.6399999999999997</v>
      </c>
      <c r="BA77">
        <v>4.8099999999999996</v>
      </c>
      <c r="BB77">
        <f t="shared" si="31"/>
        <v>-1.5627095818950873E-2</v>
      </c>
      <c r="BD77">
        <v>0.80500000000000005</v>
      </c>
      <c r="BE77">
        <v>0.83</v>
      </c>
      <c r="BF77">
        <f t="shared" si="32"/>
        <v>-1.3282212008205358E-2</v>
      </c>
      <c r="BH77">
        <v>26.42</v>
      </c>
      <c r="BI77">
        <v>26.79</v>
      </c>
      <c r="BJ77">
        <f t="shared" si="33"/>
        <v>-6.0399003297004006E-3</v>
      </c>
      <c r="BL77">
        <v>12.56</v>
      </c>
      <c r="BM77">
        <v>12.67</v>
      </c>
      <c r="BN77">
        <f t="shared" si="34"/>
        <v>-3.7869754822640158E-3</v>
      </c>
      <c r="BP77">
        <v>12.555999999999999</v>
      </c>
      <c r="BQ77">
        <v>12.62</v>
      </c>
      <c r="BR77">
        <f t="shared" si="35"/>
        <v>-2.2080478801107147E-3</v>
      </c>
      <c r="BT77">
        <v>37.18</v>
      </c>
      <c r="BU77">
        <v>38.799999999999997</v>
      </c>
      <c r="BV77">
        <f t="shared" si="36"/>
        <v>-1.852234015832745E-2</v>
      </c>
    </row>
    <row r="78" spans="1:74">
      <c r="A78">
        <v>40.700000000000003</v>
      </c>
      <c r="B78">
        <v>40.98</v>
      </c>
      <c r="C78">
        <f t="shared" si="19"/>
        <v>-2.9775448399560855E-3</v>
      </c>
      <c r="E78">
        <v>14.98</v>
      </c>
      <c r="F78">
        <v>15.18</v>
      </c>
      <c r="G78">
        <f t="shared" si="18"/>
        <v>-5.7599581960138847E-3</v>
      </c>
      <c r="H78">
        <v>15.47</v>
      </c>
      <c r="I78">
        <v>15.39</v>
      </c>
      <c r="J78">
        <f t="shared" si="20"/>
        <v>2.2516938678888176E-3</v>
      </c>
      <c r="L78">
        <v>47.793999999999997</v>
      </c>
      <c r="M78">
        <v>48.1</v>
      </c>
      <c r="N78">
        <f t="shared" si="21"/>
        <v>-2.7716971350803259E-3</v>
      </c>
      <c r="P78">
        <v>22.63</v>
      </c>
      <c r="Q78">
        <v>23.01</v>
      </c>
      <c r="R78">
        <f t="shared" si="22"/>
        <v>-7.2320647139148654E-3</v>
      </c>
      <c r="T78">
        <v>12.6</v>
      </c>
      <c r="U78">
        <v>12.64</v>
      </c>
      <c r="V78">
        <f t="shared" si="23"/>
        <v>-1.376528828803364E-3</v>
      </c>
      <c r="X78">
        <v>23.6</v>
      </c>
      <c r="Y78">
        <v>23.47</v>
      </c>
      <c r="Z78">
        <f t="shared" si="24"/>
        <v>2.3989133715140894E-3</v>
      </c>
      <c r="AB78">
        <v>42.7</v>
      </c>
      <c r="AC78">
        <v>42.15</v>
      </c>
      <c r="AD78">
        <f t="shared" si="25"/>
        <v>5.6302960642627591E-3</v>
      </c>
      <c r="AF78">
        <v>59.41</v>
      </c>
      <c r="AG78">
        <v>59.12</v>
      </c>
      <c r="AH78">
        <f t="shared" si="26"/>
        <v>2.1251269899176914E-3</v>
      </c>
      <c r="AJ78">
        <v>34.22</v>
      </c>
      <c r="AK78">
        <v>34.25</v>
      </c>
      <c r="AL78">
        <f t="shared" si="27"/>
        <v>-3.8057062336292611E-4</v>
      </c>
      <c r="AN78">
        <v>13.6</v>
      </c>
      <c r="AO78">
        <v>13.7</v>
      </c>
      <c r="AP78">
        <f t="shared" si="28"/>
        <v>-3.1816587861892504E-3</v>
      </c>
      <c r="AR78">
        <v>13.1</v>
      </c>
      <c r="AS78">
        <v>13.16</v>
      </c>
      <c r="AT78">
        <f t="shared" si="29"/>
        <v>-1.984593622172431E-3</v>
      </c>
      <c r="AV78">
        <v>62.5</v>
      </c>
      <c r="AW78">
        <v>62.77</v>
      </c>
      <c r="AX78">
        <f t="shared" si="30"/>
        <v>-1.87211130663554E-3</v>
      </c>
      <c r="AZ78">
        <v>4.8099999999999996</v>
      </c>
      <c r="BA78">
        <v>4.7300000000000004</v>
      </c>
      <c r="BB78">
        <f t="shared" si="31"/>
        <v>7.2839356360200908E-3</v>
      </c>
      <c r="BD78">
        <v>0.83</v>
      </c>
      <c r="BE78">
        <v>-0.84004999999999996</v>
      </c>
      <c r="BF78" t="e">
        <f t="shared" si="32"/>
        <v>#NUM!</v>
      </c>
      <c r="BH78">
        <v>26.79</v>
      </c>
      <c r="BI78">
        <v>26.94</v>
      </c>
      <c r="BJ78">
        <f t="shared" si="33"/>
        <v>-2.424877778757998E-3</v>
      </c>
      <c r="BL78">
        <v>12.67</v>
      </c>
      <c r="BM78">
        <v>12.72</v>
      </c>
      <c r="BN78">
        <f t="shared" si="34"/>
        <v>-1.7104964289537635E-3</v>
      </c>
      <c r="BP78">
        <v>12.62</v>
      </c>
      <c r="BQ78">
        <v>12.7</v>
      </c>
      <c r="BR78">
        <f t="shared" si="35"/>
        <v>-2.7443660478413804E-3</v>
      </c>
      <c r="BT78">
        <v>38.799999999999997</v>
      </c>
      <c r="BU78">
        <v>38.369999999999997</v>
      </c>
      <c r="BV78">
        <f t="shared" si="36"/>
        <v>4.8399263958908883E-3</v>
      </c>
    </row>
    <row r="79" spans="1:74">
      <c r="A79">
        <v>40.98</v>
      </c>
      <c r="B79">
        <v>40.67</v>
      </c>
      <c r="C79">
        <f t="shared" si="19"/>
        <v>3.2977816605885327E-3</v>
      </c>
      <c r="E79">
        <v>15.18</v>
      </c>
      <c r="F79">
        <v>15.07</v>
      </c>
      <c r="G79">
        <f t="shared" si="18"/>
        <v>3.1585192448296911E-3</v>
      </c>
      <c r="H79">
        <v>15.39</v>
      </c>
      <c r="I79">
        <v>15.6</v>
      </c>
      <c r="J79">
        <f t="shared" si="20"/>
        <v>-5.8859785229828654E-3</v>
      </c>
      <c r="L79">
        <v>48.1</v>
      </c>
      <c r="M79">
        <v>49.451000000000001</v>
      </c>
      <c r="N79">
        <f t="shared" si="21"/>
        <v>-1.2030001967672066E-2</v>
      </c>
      <c r="P79">
        <v>23.01</v>
      </c>
      <c r="Q79">
        <v>23.62</v>
      </c>
      <c r="R79">
        <f t="shared" si="22"/>
        <v>-1.1363274608852576E-2</v>
      </c>
      <c r="T79">
        <v>12.64</v>
      </c>
      <c r="U79">
        <v>12.85</v>
      </c>
      <c r="V79">
        <f t="shared" si="23"/>
        <v>-7.1560537209471075E-3</v>
      </c>
      <c r="X79">
        <v>23.47</v>
      </c>
      <c r="Y79">
        <v>24.51</v>
      </c>
      <c r="Z79">
        <f t="shared" si="24"/>
        <v>-1.8830221653485416E-2</v>
      </c>
      <c r="AB79">
        <v>42.15</v>
      </c>
      <c r="AC79">
        <v>42.35</v>
      </c>
      <c r="AD79">
        <f t="shared" si="25"/>
        <v>-2.055835705964596E-3</v>
      </c>
      <c r="AF79">
        <v>59.12</v>
      </c>
      <c r="AG79">
        <v>60.5</v>
      </c>
      <c r="AH79">
        <f t="shared" si="26"/>
        <v>-1.0020949265699594E-2</v>
      </c>
      <c r="AJ79">
        <v>34.25</v>
      </c>
      <c r="AK79">
        <v>34.14</v>
      </c>
      <c r="AL79">
        <f t="shared" si="27"/>
        <v>1.3970590497295874E-3</v>
      </c>
      <c r="AN79">
        <v>13.7</v>
      </c>
      <c r="AO79">
        <v>13.52</v>
      </c>
      <c r="AP79">
        <f t="shared" si="28"/>
        <v>5.7438755507896021E-3</v>
      </c>
      <c r="AR79">
        <v>13.16</v>
      </c>
      <c r="AS79">
        <v>13.1701</v>
      </c>
      <c r="AT79">
        <f t="shared" si="29"/>
        <v>-3.331832755943501E-4</v>
      </c>
      <c r="AV79">
        <v>62.77</v>
      </c>
      <c r="AW79">
        <v>62.99</v>
      </c>
      <c r="AX79">
        <f t="shared" si="30"/>
        <v>-1.5194796991619061E-3</v>
      </c>
      <c r="AZ79">
        <v>4.7300000000000004</v>
      </c>
      <c r="BA79">
        <v>4.8099999999999996</v>
      </c>
      <c r="BB79">
        <f t="shared" si="31"/>
        <v>-7.2839356360201012E-3</v>
      </c>
      <c r="BD79">
        <v>-0.84004999999999996</v>
      </c>
      <c r="BE79">
        <v>0.84989999999999999</v>
      </c>
      <c r="BF79" t="e">
        <f t="shared" si="32"/>
        <v>#NUM!</v>
      </c>
      <c r="BH79">
        <v>26.94</v>
      </c>
      <c r="BI79">
        <v>26.79</v>
      </c>
      <c r="BJ79">
        <f t="shared" si="33"/>
        <v>2.4248777787580006E-3</v>
      </c>
      <c r="BL79">
        <v>12.72</v>
      </c>
      <c r="BM79">
        <v>13.72</v>
      </c>
      <c r="BN79">
        <f t="shared" si="34"/>
        <v>-3.2867000058337821E-2</v>
      </c>
      <c r="BP79">
        <v>12.7</v>
      </c>
      <c r="BQ79">
        <v>12.746</v>
      </c>
      <c r="BR79">
        <f t="shared" si="35"/>
        <v>-1.5701931878902402E-3</v>
      </c>
      <c r="BT79">
        <v>38.369999999999997</v>
      </c>
      <c r="BU79">
        <v>37.82</v>
      </c>
      <c r="BV79">
        <f t="shared" si="36"/>
        <v>6.2702746892954568E-3</v>
      </c>
    </row>
    <row r="80" spans="1:74">
      <c r="A80">
        <v>40.67</v>
      </c>
      <c r="B80">
        <v>40.54</v>
      </c>
      <c r="C80">
        <f t="shared" si="19"/>
        <v>1.3904280475976721E-3</v>
      </c>
      <c r="E80">
        <v>15.07</v>
      </c>
      <c r="F80">
        <v>14.83</v>
      </c>
      <c r="G80">
        <f t="shared" ref="G80:G143" si="37">LOG(E80/F80)</f>
        <v>6.9721012862498334E-3</v>
      </c>
      <c r="H80">
        <v>15.6</v>
      </c>
      <c r="I80">
        <v>15.48</v>
      </c>
      <c r="J80">
        <f t="shared" si="20"/>
        <v>3.3536420075878115E-3</v>
      </c>
      <c r="L80">
        <v>49.451000000000001</v>
      </c>
      <c r="M80">
        <v>48.61</v>
      </c>
      <c r="N80">
        <f t="shared" si="21"/>
        <v>7.4494572669617024E-3</v>
      </c>
      <c r="P80">
        <v>23.62</v>
      </c>
      <c r="Q80">
        <v>23.71</v>
      </c>
      <c r="R80">
        <f t="shared" si="22"/>
        <v>-1.6516607006921791E-3</v>
      </c>
      <c r="T80">
        <v>12.85</v>
      </c>
      <c r="U80">
        <v>12.45</v>
      </c>
      <c r="V80">
        <f t="shared" si="23"/>
        <v>1.3733776235558177E-2</v>
      </c>
      <c r="X80">
        <v>24.51</v>
      </c>
      <c r="Y80">
        <v>24.37</v>
      </c>
      <c r="Z80">
        <f t="shared" si="24"/>
        <v>2.4877820673536496E-3</v>
      </c>
      <c r="AB80">
        <v>42.35</v>
      </c>
      <c r="AC80">
        <v>42.1</v>
      </c>
      <c r="AD80">
        <f t="shared" si="25"/>
        <v>2.57131883105737E-3</v>
      </c>
      <c r="AF80">
        <v>60.5</v>
      </c>
      <c r="AG80">
        <v>60.16</v>
      </c>
      <c r="AH80">
        <f t="shared" si="26"/>
        <v>2.4475470688831167E-3</v>
      </c>
      <c r="AJ80">
        <v>34.14</v>
      </c>
      <c r="AK80">
        <v>33.43</v>
      </c>
      <c r="AL80">
        <f t="shared" si="27"/>
        <v>9.1271401861463299E-3</v>
      </c>
      <c r="AN80">
        <v>13.52</v>
      </c>
      <c r="AO80">
        <v>13.35</v>
      </c>
      <c r="AP80">
        <f t="shared" si="28"/>
        <v>5.4954259050230721E-3</v>
      </c>
      <c r="AR80">
        <v>13.1701</v>
      </c>
      <c r="AS80">
        <v>12.97</v>
      </c>
      <c r="AT80">
        <f t="shared" si="29"/>
        <v>6.6490964694509054E-3</v>
      </c>
      <c r="AV80">
        <v>62.99</v>
      </c>
      <c r="AW80">
        <v>62.84</v>
      </c>
      <c r="AX80">
        <f t="shared" si="30"/>
        <v>1.0354319819368947E-3</v>
      </c>
      <c r="AZ80">
        <v>4.8099999999999996</v>
      </c>
      <c r="BA80">
        <v>4.8600000000000003</v>
      </c>
      <c r="BB80">
        <f t="shared" si="31"/>
        <v>-4.4911928884616686E-3</v>
      </c>
      <c r="BD80">
        <v>0.84989999999999999</v>
      </c>
      <c r="BE80">
        <v>0.8498</v>
      </c>
      <c r="BF80">
        <f t="shared" si="32"/>
        <v>5.1102486604035548E-5</v>
      </c>
      <c r="BH80">
        <v>26.79</v>
      </c>
      <c r="BI80">
        <v>26.51</v>
      </c>
      <c r="BJ80">
        <f t="shared" si="33"/>
        <v>4.5629858751153702E-3</v>
      </c>
      <c r="BL80">
        <v>13.72</v>
      </c>
      <c r="BM80">
        <v>13.65</v>
      </c>
      <c r="BN80">
        <f t="shared" si="34"/>
        <v>2.2214599939580325E-3</v>
      </c>
      <c r="BP80">
        <v>12.746</v>
      </c>
      <c r="BQ80">
        <v>12.600099999999999</v>
      </c>
      <c r="BR80">
        <f t="shared" si="35"/>
        <v>4.9999222583594306E-3</v>
      </c>
      <c r="BT80">
        <v>37.82</v>
      </c>
      <c r="BU80">
        <v>37.700000000000003</v>
      </c>
      <c r="BV80">
        <f t="shared" si="36"/>
        <v>1.380174303227981E-3</v>
      </c>
    </row>
    <row r="81" spans="1:74">
      <c r="A81">
        <v>40.54</v>
      </c>
      <c r="B81">
        <v>41.02</v>
      </c>
      <c r="C81">
        <f t="shared" si="19"/>
        <v>-5.1119116753576121E-3</v>
      </c>
      <c r="E81">
        <v>14.83</v>
      </c>
      <c r="F81">
        <v>15.25</v>
      </c>
      <c r="G81">
        <f t="shared" si="37"/>
        <v>-1.2128692654422594E-2</v>
      </c>
      <c r="H81">
        <v>15.48</v>
      </c>
      <c r="I81">
        <v>15.58</v>
      </c>
      <c r="J81">
        <f t="shared" si="20"/>
        <v>-2.7964969896718344E-3</v>
      </c>
      <c r="L81">
        <v>48.61</v>
      </c>
      <c r="M81">
        <v>48.2</v>
      </c>
      <c r="N81">
        <f t="shared" si="21"/>
        <v>3.6785828356925682E-3</v>
      </c>
      <c r="P81">
        <v>23.71</v>
      </c>
      <c r="Q81">
        <v>23.55</v>
      </c>
      <c r="R81">
        <f t="shared" si="22"/>
        <v>2.9406425132731738E-3</v>
      </c>
      <c r="T81">
        <v>12.45</v>
      </c>
      <c r="U81">
        <v>12.64</v>
      </c>
      <c r="V81">
        <f t="shared" si="23"/>
        <v>-6.5777225146110979E-3</v>
      </c>
      <c r="X81">
        <v>24.37</v>
      </c>
      <c r="Y81">
        <v>24.75</v>
      </c>
      <c r="Z81">
        <f t="shared" si="24"/>
        <v>-6.7196740848632121E-3</v>
      </c>
      <c r="AB81">
        <v>42.1</v>
      </c>
      <c r="AC81">
        <v>42.24</v>
      </c>
      <c r="AD81">
        <f t="shared" si="25"/>
        <v>-1.4418136900875298E-3</v>
      </c>
      <c r="AF81">
        <v>60.16</v>
      </c>
      <c r="AG81">
        <v>61</v>
      </c>
      <c r="AH81">
        <f t="shared" si="26"/>
        <v>-6.022007427181216E-3</v>
      </c>
      <c r="AJ81">
        <v>33.43</v>
      </c>
      <c r="AK81">
        <v>33.08</v>
      </c>
      <c r="AL81">
        <f t="shared" si="27"/>
        <v>4.5708757120595158E-3</v>
      </c>
      <c r="AN81">
        <v>13.35</v>
      </c>
      <c r="AO81">
        <v>13.53</v>
      </c>
      <c r="AP81">
        <f t="shared" si="28"/>
        <v>-5.8165308970289462E-3</v>
      </c>
      <c r="AR81">
        <v>12.97</v>
      </c>
      <c r="AS81">
        <v>13.1868</v>
      </c>
      <c r="AT81">
        <f t="shared" si="29"/>
        <v>-7.1994433477520613E-3</v>
      </c>
      <c r="AV81">
        <v>62.84</v>
      </c>
      <c r="AW81">
        <v>63.63</v>
      </c>
      <c r="AX81">
        <f t="shared" si="30"/>
        <v>-5.4257468682885734E-3</v>
      </c>
      <c r="AZ81">
        <v>4.8600000000000003</v>
      </c>
      <c r="BA81">
        <v>4.95</v>
      </c>
      <c r="BB81">
        <f t="shared" si="31"/>
        <v>-7.9689296712753405E-3</v>
      </c>
      <c r="BD81">
        <v>0.8498</v>
      </c>
      <c r="BE81">
        <v>0.79</v>
      </c>
      <c r="BF81">
        <f t="shared" si="32"/>
        <v>3.1689635463054124E-2</v>
      </c>
      <c r="BH81">
        <v>26.51</v>
      </c>
      <c r="BI81">
        <v>26.54</v>
      </c>
      <c r="BJ81">
        <f t="shared" si="33"/>
        <v>-4.9119079532322207E-4</v>
      </c>
      <c r="BL81">
        <v>13.65</v>
      </c>
      <c r="BM81">
        <v>13.84</v>
      </c>
      <c r="BN81">
        <f t="shared" si="34"/>
        <v>-6.003438743964128E-3</v>
      </c>
      <c r="BP81">
        <v>12.600099999999999</v>
      </c>
      <c r="BQ81">
        <v>12.67</v>
      </c>
      <c r="BR81">
        <f t="shared" si="35"/>
        <v>-2.402622997953705E-3</v>
      </c>
      <c r="BT81">
        <v>37.700000000000003</v>
      </c>
      <c r="BU81">
        <v>37.97</v>
      </c>
      <c r="BV81">
        <f t="shared" si="36"/>
        <v>-3.0992469340042988E-3</v>
      </c>
    </row>
    <row r="82" spans="1:74">
      <c r="A82">
        <v>41.02</v>
      </c>
      <c r="B82">
        <v>41.45</v>
      </c>
      <c r="C82">
        <f t="shared" si="19"/>
        <v>-4.5288788539448645E-3</v>
      </c>
      <c r="E82">
        <v>15.25</v>
      </c>
      <c r="F82">
        <v>15.08</v>
      </c>
      <c r="G82">
        <f t="shared" si="37"/>
        <v>4.868502149049353E-3</v>
      </c>
      <c r="H82">
        <v>15.58</v>
      </c>
      <c r="I82">
        <v>15.92</v>
      </c>
      <c r="J82">
        <f t="shared" si="20"/>
        <v>-9.3756100651045636E-3</v>
      </c>
      <c r="L82">
        <v>48.2</v>
      </c>
      <c r="M82">
        <v>48.59</v>
      </c>
      <c r="N82">
        <f t="shared" si="21"/>
        <v>-3.4998608241566518E-3</v>
      </c>
      <c r="P82">
        <v>23.55</v>
      </c>
      <c r="Q82">
        <v>24.01</v>
      </c>
      <c r="R82">
        <f t="shared" si="22"/>
        <v>-8.4012485921123349E-3</v>
      </c>
      <c r="T82">
        <v>12.64</v>
      </c>
      <c r="U82">
        <v>13.01</v>
      </c>
      <c r="V82">
        <f t="shared" si="23"/>
        <v>-1.2530222615219999E-2</v>
      </c>
      <c r="X82">
        <v>24.75</v>
      </c>
      <c r="Y82">
        <v>25.03</v>
      </c>
      <c r="Z82">
        <f t="shared" si="24"/>
        <v>-4.8856463386357562E-3</v>
      </c>
      <c r="AB82">
        <v>42.24</v>
      </c>
      <c r="AC82">
        <v>42.33</v>
      </c>
      <c r="AD82">
        <f t="shared" si="25"/>
        <v>-9.2435894825437413E-4</v>
      </c>
      <c r="AF82">
        <v>61</v>
      </c>
      <c r="AG82">
        <v>61.26</v>
      </c>
      <c r="AH82">
        <f t="shared" si="26"/>
        <v>-1.84715745978685E-3</v>
      </c>
      <c r="AJ82">
        <v>33.08</v>
      </c>
      <c r="AK82">
        <v>33.979999999999997</v>
      </c>
      <c r="AL82">
        <f t="shared" si="27"/>
        <v>-1.165787365251773E-2</v>
      </c>
      <c r="AN82">
        <v>13.53</v>
      </c>
      <c r="AO82">
        <v>13.32</v>
      </c>
      <c r="AP82">
        <f t="shared" si="28"/>
        <v>6.7935717633406893E-3</v>
      </c>
      <c r="AR82">
        <v>13.1868</v>
      </c>
      <c r="AS82">
        <v>13.27</v>
      </c>
      <c r="AT82">
        <f t="shared" si="29"/>
        <v>-2.7315034326033348E-3</v>
      </c>
      <c r="AV82">
        <v>63.63</v>
      </c>
      <c r="AW82">
        <v>63.65</v>
      </c>
      <c r="AX82">
        <f t="shared" si="30"/>
        <v>-1.3648475344988677E-4</v>
      </c>
      <c r="AZ82">
        <v>4.95</v>
      </c>
      <c r="BA82">
        <v>4.9800000000000004</v>
      </c>
      <c r="BB82">
        <f t="shared" si="31"/>
        <v>-2.6241438261488488E-3</v>
      </c>
      <c r="BD82">
        <v>0.79</v>
      </c>
      <c r="BE82">
        <v>0.77129999999999999</v>
      </c>
      <c r="BF82">
        <f t="shared" si="32"/>
        <v>1.0403759927918459E-2</v>
      </c>
      <c r="BH82">
        <v>26.54</v>
      </c>
      <c r="BI82">
        <v>26.75</v>
      </c>
      <c r="BJ82">
        <f t="shared" si="33"/>
        <v>-3.4228678288305359E-3</v>
      </c>
      <c r="BL82">
        <v>13.84</v>
      </c>
      <c r="BM82">
        <v>13.8</v>
      </c>
      <c r="BN82">
        <f t="shared" si="34"/>
        <v>1.2570037195024175E-3</v>
      </c>
      <c r="BP82">
        <v>12.67</v>
      </c>
      <c r="BQ82">
        <v>12.79</v>
      </c>
      <c r="BR82">
        <f t="shared" si="35"/>
        <v>-4.0939295952125473E-3</v>
      </c>
      <c r="BT82">
        <v>37.97</v>
      </c>
      <c r="BU82">
        <v>38.18</v>
      </c>
      <c r="BV82">
        <f t="shared" si="36"/>
        <v>-2.3953269178508016E-3</v>
      </c>
    </row>
    <row r="83" spans="1:74">
      <c r="A83">
        <v>41.45</v>
      </c>
      <c r="B83">
        <v>41.9</v>
      </c>
      <c r="C83">
        <f t="shared" si="19"/>
        <v>-4.6894880800029282E-3</v>
      </c>
      <c r="E83">
        <v>15.08</v>
      </c>
      <c r="F83">
        <v>15.05</v>
      </c>
      <c r="G83">
        <f t="shared" si="37"/>
        <v>8.6484160389306184E-4</v>
      </c>
      <c r="H83">
        <v>15.92</v>
      </c>
      <c r="I83">
        <v>15.61</v>
      </c>
      <c r="J83">
        <f t="shared" si="20"/>
        <v>8.5401603392327025E-3</v>
      </c>
      <c r="L83">
        <v>48.59</v>
      </c>
      <c r="M83">
        <v>47.3401</v>
      </c>
      <c r="N83">
        <f t="shared" si="21"/>
        <v>1.1317728076568398E-2</v>
      </c>
      <c r="P83">
        <v>24.01</v>
      </c>
      <c r="Q83">
        <v>23.18</v>
      </c>
      <c r="R83">
        <f t="shared" si="22"/>
        <v>1.5278728429450175E-2</v>
      </c>
      <c r="T83">
        <v>13.01</v>
      </c>
      <c r="U83">
        <v>12.9</v>
      </c>
      <c r="V83">
        <f t="shared" si="23"/>
        <v>3.6875862623372397E-3</v>
      </c>
      <c r="X83">
        <v>25.03</v>
      </c>
      <c r="Y83">
        <v>24.16</v>
      </c>
      <c r="Z83">
        <f t="shared" si="24"/>
        <v>1.5363919659129059E-2</v>
      </c>
      <c r="AB83">
        <v>42.33</v>
      </c>
      <c r="AC83">
        <v>42.21</v>
      </c>
      <c r="AD83">
        <f t="shared" si="25"/>
        <v>1.2329163196020971E-3</v>
      </c>
      <c r="AF83">
        <v>61.26</v>
      </c>
      <c r="AG83">
        <v>60.69</v>
      </c>
      <c r="AH83">
        <f t="shared" si="26"/>
        <v>4.0598549800867348E-3</v>
      </c>
      <c r="AJ83">
        <v>33.979999999999997</v>
      </c>
      <c r="AK83">
        <v>31.41</v>
      </c>
      <c r="AL83">
        <f t="shared" si="27"/>
        <v>3.4155438134522008E-2</v>
      </c>
      <c r="AN83">
        <v>13.32</v>
      </c>
      <c r="AO83">
        <v>13.4</v>
      </c>
      <c r="AP83">
        <f t="shared" si="28"/>
        <v>-2.600573530525346E-3</v>
      </c>
      <c r="AR83">
        <v>13.27</v>
      </c>
      <c r="AS83">
        <v>13.2499</v>
      </c>
      <c r="AT83">
        <f t="shared" si="29"/>
        <v>6.5832229818061424E-4</v>
      </c>
      <c r="AV83">
        <v>63.65</v>
      </c>
      <c r="AW83">
        <v>63.32</v>
      </c>
      <c r="AX83">
        <f t="shared" si="30"/>
        <v>2.2575017993559147E-3</v>
      </c>
      <c r="AZ83">
        <v>4.9800000000000004</v>
      </c>
      <c r="BA83">
        <v>4.6900000000000004</v>
      </c>
      <c r="BB83">
        <f t="shared" si="31"/>
        <v>2.6056500044634227E-2</v>
      </c>
      <c r="BD83">
        <v>0.77129999999999999</v>
      </c>
      <c r="BE83">
        <v>0.78010000000000002</v>
      </c>
      <c r="BF83">
        <f t="shared" si="32"/>
        <v>-4.9269465388410358E-3</v>
      </c>
      <c r="BH83">
        <v>26.75</v>
      </c>
      <c r="BI83">
        <v>25.94</v>
      </c>
      <c r="BJ83">
        <f t="shared" si="33"/>
        <v>1.3353814609185987E-2</v>
      </c>
      <c r="BL83">
        <v>13.8</v>
      </c>
      <c r="BM83">
        <v>13.72</v>
      </c>
      <c r="BN83">
        <f t="shared" si="34"/>
        <v>2.5249750305036179E-3</v>
      </c>
      <c r="BP83">
        <v>12.79</v>
      </c>
      <c r="BQ83">
        <v>12.37</v>
      </c>
      <c r="BR83">
        <f t="shared" si="35"/>
        <v>1.4500844849533295E-2</v>
      </c>
      <c r="BT83">
        <v>38.18</v>
      </c>
      <c r="BU83">
        <v>37.1</v>
      </c>
      <c r="BV83">
        <f t="shared" si="36"/>
        <v>1.2462014442602072E-2</v>
      </c>
    </row>
    <row r="84" spans="1:74">
      <c r="A84">
        <v>41.9</v>
      </c>
      <c r="B84">
        <v>41.9</v>
      </c>
      <c r="C84">
        <f t="shared" si="19"/>
        <v>0</v>
      </c>
      <c r="E84">
        <v>15.05</v>
      </c>
      <c r="F84">
        <v>14.31</v>
      </c>
      <c r="G84">
        <f t="shared" si="37"/>
        <v>2.1896866170085839E-2</v>
      </c>
      <c r="H84">
        <v>15.61</v>
      </c>
      <c r="I84">
        <v>15.95</v>
      </c>
      <c r="J84">
        <f t="shared" si="20"/>
        <v>-9.3577843307824388E-3</v>
      </c>
      <c r="L84">
        <v>47.3401</v>
      </c>
      <c r="M84">
        <v>48.46</v>
      </c>
      <c r="N84">
        <f t="shared" si="21"/>
        <v>-1.0154238815049592E-2</v>
      </c>
      <c r="P84">
        <v>23.18</v>
      </c>
      <c r="Q84">
        <v>23.27</v>
      </c>
      <c r="R84">
        <f t="shared" si="22"/>
        <v>-1.6829516591527556E-3</v>
      </c>
      <c r="T84">
        <v>12.9</v>
      </c>
      <c r="U84">
        <v>13.24</v>
      </c>
      <c r="V84">
        <f t="shared" si="23"/>
        <v>-1.1298274804432145E-2</v>
      </c>
      <c r="X84">
        <v>24.16</v>
      </c>
      <c r="Y84">
        <v>24.64</v>
      </c>
      <c r="Z84">
        <f t="shared" si="24"/>
        <v>-8.5437735432936576E-3</v>
      </c>
      <c r="AB84">
        <v>42.21</v>
      </c>
      <c r="AC84">
        <v>41.96</v>
      </c>
      <c r="AD84">
        <f t="shared" si="25"/>
        <v>2.5798726328878445E-3</v>
      </c>
      <c r="AF84">
        <v>60.69</v>
      </c>
      <c r="AG84">
        <v>61.74</v>
      </c>
      <c r="AH84">
        <f t="shared" si="26"/>
        <v>-7.4494876556094455E-3</v>
      </c>
      <c r="AJ84">
        <v>31.41</v>
      </c>
      <c r="AK84">
        <v>32.479999999999997</v>
      </c>
      <c r="AL84">
        <f t="shared" si="27"/>
        <v>-1.4548084170632894E-2</v>
      </c>
      <c r="AN84">
        <v>13.4</v>
      </c>
      <c r="AO84">
        <v>13.17</v>
      </c>
      <c r="AP84">
        <f t="shared" si="28"/>
        <v>7.519023403023798E-3</v>
      </c>
      <c r="AR84">
        <v>13.2499</v>
      </c>
      <c r="AS84">
        <v>13.4201</v>
      </c>
      <c r="AT84">
        <f t="shared" si="29"/>
        <v>-5.5431514281477625E-3</v>
      </c>
      <c r="AV84">
        <v>63.32</v>
      </c>
      <c r="AW84">
        <v>63.63</v>
      </c>
      <c r="AX84">
        <f t="shared" si="30"/>
        <v>-2.1210170459060079E-3</v>
      </c>
      <c r="AZ84">
        <v>4.6900000000000004</v>
      </c>
      <c r="BA84">
        <v>4.7699999999999996</v>
      </c>
      <c r="BB84">
        <f t="shared" si="31"/>
        <v>-7.3455363250305881E-3</v>
      </c>
      <c r="BD84">
        <v>0.78010000000000002</v>
      </c>
      <c r="BE84">
        <v>0.78</v>
      </c>
      <c r="BF84">
        <f t="shared" si="32"/>
        <v>5.5675210883704072E-5</v>
      </c>
      <c r="BH84">
        <v>25.94</v>
      </c>
      <c r="BI84">
        <v>26.36</v>
      </c>
      <c r="BJ84">
        <f t="shared" si="33"/>
        <v>-6.9754341739109672E-3</v>
      </c>
      <c r="BL84">
        <v>13.72</v>
      </c>
      <c r="BM84">
        <v>13.82</v>
      </c>
      <c r="BN84">
        <f t="shared" si="34"/>
        <v>-3.1539316674467203E-3</v>
      </c>
      <c r="BP84">
        <v>12.37</v>
      </c>
      <c r="BQ84">
        <v>12.532</v>
      </c>
      <c r="BR84">
        <f t="shared" si="35"/>
        <v>-5.6506865805469189E-3</v>
      </c>
      <c r="BT84">
        <v>37.1</v>
      </c>
      <c r="BU84">
        <v>38</v>
      </c>
      <c r="BV84">
        <f t="shared" si="36"/>
        <v>-1.0409687001764263E-2</v>
      </c>
    </row>
    <row r="85" spans="1:74">
      <c r="A85">
        <v>41.9</v>
      </c>
      <c r="B85">
        <v>45.12</v>
      </c>
      <c r="C85">
        <f t="shared" si="19"/>
        <v>-3.215506800899056E-2</v>
      </c>
      <c r="E85">
        <v>14.31</v>
      </c>
      <c r="F85">
        <v>14.7</v>
      </c>
      <c r="G85">
        <f t="shared" si="37"/>
        <v>-1.1677700988399684E-2</v>
      </c>
      <c r="H85">
        <v>15.95</v>
      </c>
      <c r="I85">
        <v>16.059999999999999</v>
      </c>
      <c r="J85">
        <f t="shared" si="20"/>
        <v>-2.9848535494621676E-3</v>
      </c>
      <c r="L85">
        <v>48.46</v>
      </c>
      <c r="M85">
        <v>50.411000000000001</v>
      </c>
      <c r="N85">
        <f t="shared" si="21"/>
        <v>-1.7141902795844662E-2</v>
      </c>
      <c r="P85">
        <v>23.27</v>
      </c>
      <c r="Q85">
        <v>23.77</v>
      </c>
      <c r="R85">
        <f t="shared" si="22"/>
        <v>-9.2327984414503367E-3</v>
      </c>
      <c r="T85">
        <v>13.24</v>
      </c>
      <c r="U85">
        <v>13.71</v>
      </c>
      <c r="V85">
        <f t="shared" si="23"/>
        <v>-1.5149469685831564E-2</v>
      </c>
      <c r="X85">
        <v>24.64</v>
      </c>
      <c r="Y85">
        <v>24.82</v>
      </c>
      <c r="Z85">
        <f t="shared" si="24"/>
        <v>-3.1610736703231901E-3</v>
      </c>
      <c r="AB85">
        <v>41.96</v>
      </c>
      <c r="AC85">
        <v>42.24</v>
      </c>
      <c r="AD85">
        <f t="shared" si="25"/>
        <v>-2.8884300042356279E-3</v>
      </c>
      <c r="AF85">
        <v>61.74</v>
      </c>
      <c r="AG85">
        <v>62.49</v>
      </c>
      <c r="AH85">
        <f t="shared" si="26"/>
        <v>-5.2438995213317206E-3</v>
      </c>
      <c r="AJ85">
        <v>32.479999999999997</v>
      </c>
      <c r="AK85">
        <v>33.03</v>
      </c>
      <c r="AL85">
        <f t="shared" si="27"/>
        <v>-7.2925531222765572E-3</v>
      </c>
      <c r="AN85">
        <v>13.17</v>
      </c>
      <c r="AO85">
        <v>13.31</v>
      </c>
      <c r="AP85">
        <f t="shared" si="28"/>
        <v>-4.5922805128913169E-3</v>
      </c>
      <c r="AR85">
        <v>13.4201</v>
      </c>
      <c r="AS85">
        <v>13.48</v>
      </c>
      <c r="AT85">
        <f t="shared" si="29"/>
        <v>-1.9341402048983624E-3</v>
      </c>
      <c r="AV85">
        <v>63.63</v>
      </c>
      <c r="AW85">
        <v>63.66</v>
      </c>
      <c r="AX85">
        <f t="shared" si="30"/>
        <v>-2.047110487599553E-4</v>
      </c>
      <c r="AZ85">
        <v>4.7699999999999996</v>
      </c>
      <c r="BA85">
        <v>4.8899999999999997</v>
      </c>
      <c r="BB85">
        <f t="shared" si="31"/>
        <v>-1.0790480083506311E-2</v>
      </c>
      <c r="BD85">
        <v>0.78</v>
      </c>
      <c r="BE85">
        <v>0.80010000000000003</v>
      </c>
      <c r="BF85">
        <f t="shared" si="32"/>
        <v>-1.1049667719058196E-2</v>
      </c>
      <c r="BH85">
        <v>26.36</v>
      </c>
      <c r="BI85">
        <v>26.65</v>
      </c>
      <c r="BJ85">
        <f t="shared" si="33"/>
        <v>-4.7518074406188247E-3</v>
      </c>
      <c r="BL85">
        <v>13.82</v>
      </c>
      <c r="BM85">
        <v>13.89</v>
      </c>
      <c r="BN85">
        <f t="shared" si="34"/>
        <v>-2.1942026994359672E-3</v>
      </c>
      <c r="BP85">
        <v>12.532</v>
      </c>
      <c r="BQ85">
        <v>12.7401</v>
      </c>
      <c r="BR85">
        <f t="shared" si="35"/>
        <v>-7.1524506811669096E-3</v>
      </c>
      <c r="BT85">
        <v>38</v>
      </c>
      <c r="BU85">
        <v>38.18</v>
      </c>
      <c r="BV85">
        <f t="shared" si="36"/>
        <v>-2.0523274408378047E-3</v>
      </c>
    </row>
    <row r="86" spans="1:74">
      <c r="A86">
        <v>45.12</v>
      </c>
      <c r="B86">
        <v>44.47</v>
      </c>
      <c r="C86">
        <f t="shared" si="19"/>
        <v>6.3019615263512326E-3</v>
      </c>
      <c r="E86">
        <v>14.7</v>
      </c>
      <c r="F86">
        <v>14.5</v>
      </c>
      <c r="G86">
        <f t="shared" si="37"/>
        <v>5.9493325132012184E-3</v>
      </c>
      <c r="H86">
        <v>16.059999999999999</v>
      </c>
      <c r="I86">
        <v>16.239999999999998</v>
      </c>
      <c r="J86">
        <f t="shared" si="20"/>
        <v>-4.8404839624943729E-3</v>
      </c>
      <c r="L86">
        <v>50.411000000000001</v>
      </c>
      <c r="M86">
        <v>50.769500000000001</v>
      </c>
      <c r="N86">
        <f t="shared" si="21"/>
        <v>-3.0775737083911909E-3</v>
      </c>
      <c r="P86">
        <v>23.77</v>
      </c>
      <c r="Q86">
        <v>23.66</v>
      </c>
      <c r="R86">
        <f t="shared" si="22"/>
        <v>2.0144414362686545E-3</v>
      </c>
      <c r="T86">
        <v>13.71</v>
      </c>
      <c r="U86">
        <v>13.6</v>
      </c>
      <c r="V86">
        <f t="shared" si="23"/>
        <v>3.4985464192952287E-3</v>
      </c>
      <c r="X86">
        <v>24.82</v>
      </c>
      <c r="Y86">
        <v>25.04</v>
      </c>
      <c r="Z86">
        <f t="shared" si="24"/>
        <v>-3.8325473756810106E-3</v>
      </c>
      <c r="AB86">
        <v>42.24</v>
      </c>
      <c r="AC86">
        <v>42.08</v>
      </c>
      <c r="AD86">
        <f t="shared" si="25"/>
        <v>1.6481783800732569E-3</v>
      </c>
      <c r="AF86">
        <v>62.49</v>
      </c>
      <c r="AG86">
        <v>61.76</v>
      </c>
      <c r="AH86">
        <f t="shared" si="26"/>
        <v>5.1032373397286316E-3</v>
      </c>
      <c r="AJ86">
        <v>33.03</v>
      </c>
      <c r="AK86">
        <v>32.96</v>
      </c>
      <c r="AL86">
        <f t="shared" si="27"/>
        <v>9.2137066633603693E-4</v>
      </c>
      <c r="AN86">
        <v>13.31</v>
      </c>
      <c r="AO86">
        <v>13.26</v>
      </c>
      <c r="AP86">
        <f t="shared" si="28"/>
        <v>1.6345314059207862E-3</v>
      </c>
      <c r="AR86">
        <v>13.48</v>
      </c>
      <c r="AS86">
        <v>13.44</v>
      </c>
      <c r="AT86">
        <f t="shared" si="29"/>
        <v>1.2906234814945728E-3</v>
      </c>
      <c r="AV86">
        <v>63.66</v>
      </c>
      <c r="AW86">
        <v>62.72</v>
      </c>
      <c r="AX86">
        <f t="shared" si="30"/>
        <v>6.4605846086022382E-3</v>
      </c>
      <c r="AZ86">
        <v>4.8899999999999997</v>
      </c>
      <c r="BA86">
        <v>5.0599999999999996</v>
      </c>
      <c r="BB86">
        <f t="shared" si="31"/>
        <v>-1.4841657716178883E-2</v>
      </c>
      <c r="BD86">
        <v>0.80010000000000003</v>
      </c>
      <c r="BE86">
        <v>0.78839999999999999</v>
      </c>
      <c r="BF86">
        <f t="shared" si="32"/>
        <v>6.3976548021330076E-3</v>
      </c>
      <c r="BH86">
        <v>26.65</v>
      </c>
      <c r="BI86">
        <v>27.11</v>
      </c>
      <c r="BJ86">
        <f t="shared" si="33"/>
        <v>-7.4323042178945078E-3</v>
      </c>
      <c r="BL86">
        <v>13.89</v>
      </c>
      <c r="BM86">
        <v>13.84</v>
      </c>
      <c r="BN86">
        <f t="shared" si="34"/>
        <v>1.5661556168765751E-3</v>
      </c>
      <c r="BP86">
        <v>12.7401</v>
      </c>
      <c r="BQ86">
        <v>12.7407</v>
      </c>
      <c r="BR86">
        <f t="shared" si="35"/>
        <v>-2.0452787133059572E-5</v>
      </c>
      <c r="BT86">
        <v>38.18</v>
      </c>
      <c r="BU86">
        <v>38.71</v>
      </c>
      <c r="BV86">
        <f t="shared" si="36"/>
        <v>-5.9872472613071029E-3</v>
      </c>
    </row>
    <row r="87" spans="1:74">
      <c r="A87">
        <v>44.47</v>
      </c>
      <c r="B87">
        <v>45.18</v>
      </c>
      <c r="C87">
        <f t="shared" si="19"/>
        <v>-6.8790971354096018E-3</v>
      </c>
      <c r="E87">
        <v>14.5</v>
      </c>
      <c r="F87">
        <v>14.39</v>
      </c>
      <c r="G87">
        <f t="shared" si="37"/>
        <v>3.3072082983696331E-3</v>
      </c>
      <c r="H87">
        <v>16.239999999999998</v>
      </c>
      <c r="I87">
        <v>16.28</v>
      </c>
      <c r="J87">
        <f t="shared" si="20"/>
        <v>-1.0683756480260056E-3</v>
      </c>
      <c r="L87">
        <v>50.769500000000001</v>
      </c>
      <c r="M87">
        <v>51.71</v>
      </c>
      <c r="N87">
        <f t="shared" si="21"/>
        <v>-7.9716514663465046E-3</v>
      </c>
      <c r="P87">
        <v>23.66</v>
      </c>
      <c r="Q87">
        <v>24.27</v>
      </c>
      <c r="R87">
        <f t="shared" si="22"/>
        <v>-1.1055036040023183E-2</v>
      </c>
      <c r="T87">
        <v>13.6</v>
      </c>
      <c r="U87">
        <v>13.84</v>
      </c>
      <c r="V87">
        <f t="shared" si="23"/>
        <v>-7.5971817505215066E-3</v>
      </c>
      <c r="X87">
        <v>25.04</v>
      </c>
      <c r="Y87">
        <v>25.12</v>
      </c>
      <c r="Z87">
        <f t="shared" si="24"/>
        <v>-1.3853105267664953E-3</v>
      </c>
      <c r="AB87">
        <v>42.08</v>
      </c>
      <c r="AC87">
        <v>42.7</v>
      </c>
      <c r="AD87">
        <f t="shared" si="25"/>
        <v>-6.3521438793412606E-3</v>
      </c>
      <c r="AF87">
        <v>61.76</v>
      </c>
      <c r="AG87">
        <v>62.01</v>
      </c>
      <c r="AH87">
        <f t="shared" si="26"/>
        <v>-1.7544440192709648E-3</v>
      </c>
      <c r="AJ87">
        <v>32.96</v>
      </c>
      <c r="AK87">
        <v>32.64</v>
      </c>
      <c r="AL87">
        <f t="shared" si="27"/>
        <v>4.2370529432546288E-3</v>
      </c>
      <c r="AN87">
        <v>13.26</v>
      </c>
      <c r="AO87">
        <v>12.1</v>
      </c>
      <c r="AP87">
        <f t="shared" si="28"/>
        <v>3.9758153752304244E-2</v>
      </c>
      <c r="AR87">
        <v>13.44</v>
      </c>
      <c r="AS87">
        <v>13.6799</v>
      </c>
      <c r="AT87">
        <f t="shared" si="29"/>
        <v>-7.6836539874222424E-3</v>
      </c>
      <c r="AV87">
        <v>62.72</v>
      </c>
      <c r="AW87">
        <v>63.06</v>
      </c>
      <c r="AX87">
        <f t="shared" si="30"/>
        <v>-2.3479167355038529E-3</v>
      </c>
      <c r="AZ87">
        <v>5.0599999999999996</v>
      </c>
      <c r="BA87">
        <v>5.09</v>
      </c>
      <c r="BB87">
        <f t="shared" si="31"/>
        <v>-2.5672654969596488E-3</v>
      </c>
      <c r="BD87">
        <v>0.78839999999999999</v>
      </c>
      <c r="BE87">
        <v>0.78</v>
      </c>
      <c r="BF87">
        <f t="shared" si="32"/>
        <v>4.6520129169251474E-3</v>
      </c>
      <c r="BH87">
        <v>27.11</v>
      </c>
      <c r="BI87">
        <v>27.54</v>
      </c>
      <c r="BJ87">
        <f t="shared" si="33"/>
        <v>-6.8344183404193386E-3</v>
      </c>
      <c r="BL87">
        <v>13.84</v>
      </c>
      <c r="BM87">
        <v>13.89</v>
      </c>
      <c r="BN87">
        <f t="shared" si="34"/>
        <v>-1.566155616876598E-3</v>
      </c>
      <c r="BP87">
        <v>12.7407</v>
      </c>
      <c r="BQ87">
        <v>12.72</v>
      </c>
      <c r="BR87">
        <f t="shared" si="35"/>
        <v>7.0617836557240624E-4</v>
      </c>
      <c r="BT87">
        <v>38.71</v>
      </c>
      <c r="BU87">
        <v>39.46</v>
      </c>
      <c r="BV87">
        <f t="shared" si="36"/>
        <v>-8.3339095972172934E-3</v>
      </c>
    </row>
    <row r="88" spans="1:74">
      <c r="A88">
        <v>45.18</v>
      </c>
      <c r="B88">
        <v>45.79</v>
      </c>
      <c r="C88">
        <f t="shared" si="19"/>
        <v>-5.8244169433531107E-3</v>
      </c>
      <c r="E88">
        <v>14.39</v>
      </c>
      <c r="F88">
        <v>14.68</v>
      </c>
      <c r="G88">
        <f t="shared" si="37"/>
        <v>-8.6652616434465275E-3</v>
      </c>
      <c r="H88">
        <v>16.28</v>
      </c>
      <c r="I88">
        <v>16.41</v>
      </c>
      <c r="J88">
        <f t="shared" si="20"/>
        <v>-3.454180499910758E-3</v>
      </c>
      <c r="L88">
        <v>51.71</v>
      </c>
      <c r="M88">
        <v>52.08</v>
      </c>
      <c r="N88">
        <f t="shared" si="21"/>
        <v>-3.0964377880657442E-3</v>
      </c>
      <c r="P88">
        <v>24.27</v>
      </c>
      <c r="Q88">
        <v>24.38</v>
      </c>
      <c r="R88">
        <f t="shared" si="22"/>
        <v>-1.9639249504283503E-3</v>
      </c>
      <c r="T88">
        <v>13.84</v>
      </c>
      <c r="U88">
        <v>13.94</v>
      </c>
      <c r="V88">
        <f t="shared" si="23"/>
        <v>-3.1266836412516294E-3</v>
      </c>
      <c r="X88">
        <v>25.12</v>
      </c>
      <c r="Y88">
        <v>25.19</v>
      </c>
      <c r="Z88">
        <f t="shared" si="24"/>
        <v>-1.2085324329545069E-3</v>
      </c>
      <c r="AB88">
        <v>42.7</v>
      </c>
      <c r="AC88">
        <v>42.46</v>
      </c>
      <c r="AD88">
        <f t="shared" si="25"/>
        <v>2.4478851950439115E-3</v>
      </c>
      <c r="AF88">
        <v>62.01</v>
      </c>
      <c r="AG88">
        <v>62.35</v>
      </c>
      <c r="AH88">
        <f t="shared" si="26"/>
        <v>-2.3747264676107654E-3</v>
      </c>
      <c r="AJ88">
        <v>32.64</v>
      </c>
      <c r="AK88">
        <v>32.28</v>
      </c>
      <c r="AL88">
        <f t="shared" si="27"/>
        <v>4.8166240317906971E-3</v>
      </c>
      <c r="AN88">
        <v>12.1</v>
      </c>
      <c r="AO88">
        <v>12.74</v>
      </c>
      <c r="AP88">
        <f t="shared" si="28"/>
        <v>-2.2384057682881542E-2</v>
      </c>
      <c r="AR88">
        <v>13.6799</v>
      </c>
      <c r="AS88">
        <v>13.6844</v>
      </c>
      <c r="AT88">
        <f t="shared" si="29"/>
        <v>-1.4283757934111481E-4</v>
      </c>
      <c r="AV88">
        <v>63.06</v>
      </c>
      <c r="AW88">
        <v>62.28</v>
      </c>
      <c r="AX88">
        <f t="shared" si="30"/>
        <v>5.405362515803174E-3</v>
      </c>
      <c r="AZ88">
        <v>5.09</v>
      </c>
      <c r="BA88">
        <v>5.08</v>
      </c>
      <c r="BB88">
        <f t="shared" si="31"/>
        <v>8.5407005283949034E-4</v>
      </c>
      <c r="BD88">
        <v>0.78</v>
      </c>
      <c r="BE88">
        <v>0.78010000000000002</v>
      </c>
      <c r="BF88">
        <f t="shared" si="32"/>
        <v>-5.5675210883657567E-5</v>
      </c>
      <c r="BH88">
        <v>27.54</v>
      </c>
      <c r="BI88">
        <v>27.8</v>
      </c>
      <c r="BJ88">
        <f t="shared" si="33"/>
        <v>-4.0808599971714158E-3</v>
      </c>
      <c r="BL88">
        <v>13.89</v>
      </c>
      <c r="BM88">
        <v>13.9</v>
      </c>
      <c r="BN88">
        <f t="shared" si="34"/>
        <v>-3.1255451647948623E-4</v>
      </c>
      <c r="BP88">
        <v>12.72</v>
      </c>
      <c r="BQ88">
        <v>12.8499</v>
      </c>
      <c r="BR88">
        <f t="shared" si="35"/>
        <v>-4.4126366181729132E-3</v>
      </c>
      <c r="BT88">
        <v>39.46</v>
      </c>
      <c r="BU88">
        <v>39.119999999999997</v>
      </c>
      <c r="BV88">
        <f t="shared" si="36"/>
        <v>3.7582348006085465E-3</v>
      </c>
    </row>
    <row r="89" spans="1:74">
      <c r="A89">
        <v>45.79</v>
      </c>
      <c r="B89">
        <v>45.33</v>
      </c>
      <c r="C89">
        <f t="shared" si="19"/>
        <v>4.3849244690095353E-3</v>
      </c>
      <c r="E89">
        <v>14.68</v>
      </c>
      <c r="F89">
        <v>14.81</v>
      </c>
      <c r="G89">
        <f t="shared" si="37"/>
        <v>-3.8290029411567508E-3</v>
      </c>
      <c r="H89">
        <v>16.41</v>
      </c>
      <c r="I89">
        <v>16.38</v>
      </c>
      <c r="J89">
        <f t="shared" si="20"/>
        <v>7.9468362869353855E-4</v>
      </c>
      <c r="L89">
        <v>52.08</v>
      </c>
      <c r="M89">
        <v>52.008000000000003</v>
      </c>
      <c r="N89">
        <f t="shared" si="21"/>
        <v>6.0082252871152214E-4</v>
      </c>
      <c r="P89">
        <v>24.38</v>
      </c>
      <c r="Q89">
        <v>24.21</v>
      </c>
      <c r="R89">
        <f t="shared" si="22"/>
        <v>3.0389118406302373E-3</v>
      </c>
      <c r="T89">
        <v>13.94</v>
      </c>
      <c r="U89">
        <v>13.89</v>
      </c>
      <c r="V89">
        <f t="shared" si="23"/>
        <v>1.5605280243749743E-3</v>
      </c>
      <c r="X89">
        <v>25.19</v>
      </c>
      <c r="Y89">
        <v>24.92</v>
      </c>
      <c r="Z89">
        <f t="shared" si="24"/>
        <v>4.6801295109809822E-3</v>
      </c>
      <c r="AB89">
        <v>42.46</v>
      </c>
      <c r="AC89">
        <v>42.12</v>
      </c>
      <c r="AD89">
        <f t="shared" si="25"/>
        <v>3.4916273165311179E-3</v>
      </c>
      <c r="AF89">
        <v>62.35</v>
      </c>
      <c r="AG89">
        <v>62.33</v>
      </c>
      <c r="AH89">
        <f t="shared" si="26"/>
        <v>1.3933092256284598E-4</v>
      </c>
      <c r="AJ89">
        <v>32.28</v>
      </c>
      <c r="AK89">
        <v>32.25</v>
      </c>
      <c r="AL89">
        <f t="shared" si="27"/>
        <v>4.0380707874622369E-4</v>
      </c>
      <c r="AN89">
        <v>12.74</v>
      </c>
      <c r="AO89">
        <v>12.7</v>
      </c>
      <c r="AP89">
        <f t="shared" si="28"/>
        <v>1.3657070433747975E-3</v>
      </c>
      <c r="AR89">
        <v>13.6844</v>
      </c>
      <c r="AS89">
        <v>13.42</v>
      </c>
      <c r="AT89">
        <f t="shared" si="29"/>
        <v>8.4732444515964907E-3</v>
      </c>
      <c r="AV89">
        <v>62.28</v>
      </c>
      <c r="AW89">
        <v>61.45</v>
      </c>
      <c r="AX89">
        <f t="shared" si="30"/>
        <v>5.8267166736097912E-3</v>
      </c>
      <c r="AZ89">
        <v>5.08</v>
      </c>
      <c r="BA89">
        <v>5.0999999999999996</v>
      </c>
      <c r="BB89">
        <f t="shared" si="31"/>
        <v>-1.7064638140170567E-3</v>
      </c>
      <c r="BD89">
        <v>0.78010000000000002</v>
      </c>
      <c r="BE89">
        <v>0.82</v>
      </c>
      <c r="BF89">
        <f t="shared" si="32"/>
        <v>-2.166357448235259E-2</v>
      </c>
      <c r="BH89">
        <v>27.8</v>
      </c>
      <c r="BI89">
        <v>27.99</v>
      </c>
      <c r="BJ89">
        <f t="shared" si="33"/>
        <v>-2.9581025480860694E-3</v>
      </c>
      <c r="BL89">
        <v>13.9</v>
      </c>
      <c r="BM89">
        <v>13.8</v>
      </c>
      <c r="BN89">
        <f t="shared" si="34"/>
        <v>3.1357138528585828E-3</v>
      </c>
      <c r="BP89">
        <v>12.8499</v>
      </c>
      <c r="BQ89">
        <v>12.95</v>
      </c>
      <c r="BR89">
        <f t="shared" si="35"/>
        <v>-3.3700204867026162E-3</v>
      </c>
      <c r="BT89">
        <v>39.119999999999997</v>
      </c>
      <c r="BU89">
        <v>38.94</v>
      </c>
      <c r="BV89">
        <f t="shared" si="36"/>
        <v>2.0028989315509179E-3</v>
      </c>
    </row>
    <row r="90" spans="1:74">
      <c r="A90">
        <v>45.33</v>
      </c>
      <c r="B90">
        <v>45.04</v>
      </c>
      <c r="C90">
        <f t="shared" si="19"/>
        <v>2.7873372153980084E-3</v>
      </c>
      <c r="E90">
        <v>14.81</v>
      </c>
      <c r="F90">
        <v>15.41</v>
      </c>
      <c r="G90">
        <f t="shared" si="37"/>
        <v>-1.7247580197210823E-2</v>
      </c>
      <c r="H90">
        <v>16.38</v>
      </c>
      <c r="I90">
        <v>16.39</v>
      </c>
      <c r="J90">
        <f t="shared" si="20"/>
        <v>-2.6505614609945274E-4</v>
      </c>
      <c r="L90">
        <v>52.008000000000003</v>
      </c>
      <c r="M90">
        <v>53.53</v>
      </c>
      <c r="N90">
        <f t="shared" si="21"/>
        <v>-1.2527090352007638E-2</v>
      </c>
      <c r="P90">
        <v>24.21</v>
      </c>
      <c r="Q90">
        <v>24.64</v>
      </c>
      <c r="R90">
        <f t="shared" si="22"/>
        <v>-7.6459140506549873E-3</v>
      </c>
      <c r="T90">
        <v>13.89</v>
      </c>
      <c r="U90">
        <v>13.86</v>
      </c>
      <c r="V90">
        <f t="shared" si="23"/>
        <v>9.390154618276721E-4</v>
      </c>
      <c r="X90">
        <v>24.92</v>
      </c>
      <c r="Y90">
        <v>24.93</v>
      </c>
      <c r="Z90">
        <f t="shared" si="24"/>
        <v>-1.7424051664137138E-4</v>
      </c>
      <c r="AB90">
        <v>42.12</v>
      </c>
      <c r="AC90">
        <v>42.15</v>
      </c>
      <c r="AD90">
        <f t="shared" si="25"/>
        <v>-3.0921644731224444E-4</v>
      </c>
      <c r="AF90">
        <v>62.33</v>
      </c>
      <c r="AG90">
        <v>62.59</v>
      </c>
      <c r="AH90">
        <f t="shared" si="26"/>
        <v>-1.8078246612976444E-3</v>
      </c>
      <c r="AJ90">
        <v>32.25</v>
      </c>
      <c r="AK90">
        <v>32.24</v>
      </c>
      <c r="AL90">
        <f t="shared" si="27"/>
        <v>1.3468583823349786E-4</v>
      </c>
      <c r="AN90">
        <v>12.7</v>
      </c>
      <c r="AO90">
        <v>12.58</v>
      </c>
      <c r="AP90">
        <f t="shared" si="28"/>
        <v>4.1230798467067524E-3</v>
      </c>
      <c r="AR90">
        <v>13.42</v>
      </c>
      <c r="AS90">
        <v>13.41</v>
      </c>
      <c r="AT90">
        <f t="shared" si="29"/>
        <v>3.2373798137439402E-4</v>
      </c>
      <c r="AV90">
        <v>61.45</v>
      </c>
      <c r="AW90">
        <v>61.57</v>
      </c>
      <c r="AX90">
        <f t="shared" si="30"/>
        <v>-8.4726636900882897E-4</v>
      </c>
      <c r="AZ90">
        <v>5.0999999999999996</v>
      </c>
      <c r="BA90">
        <v>5.1100000000000003</v>
      </c>
      <c r="BB90">
        <f t="shared" si="31"/>
        <v>-8.5072403677643842E-4</v>
      </c>
      <c r="BD90">
        <v>0.82</v>
      </c>
      <c r="BE90">
        <v>0.87</v>
      </c>
      <c r="BF90">
        <f t="shared" si="32"/>
        <v>-2.5705400234901855E-2</v>
      </c>
      <c r="BH90">
        <v>27.99</v>
      </c>
      <c r="BI90">
        <v>28.01</v>
      </c>
      <c r="BJ90">
        <f t="shared" si="33"/>
        <v>-3.1021035740585968E-4</v>
      </c>
      <c r="BL90">
        <v>13.8</v>
      </c>
      <c r="BM90">
        <v>13.94</v>
      </c>
      <c r="BN90">
        <f t="shared" si="34"/>
        <v>-4.3836873607540445E-3</v>
      </c>
      <c r="BP90">
        <v>12.95</v>
      </c>
      <c r="BQ90">
        <v>12.976100000000001</v>
      </c>
      <c r="BR90">
        <f t="shared" si="35"/>
        <v>-8.7441534260044066E-4</v>
      </c>
      <c r="BT90">
        <v>38.94</v>
      </c>
      <c r="BU90">
        <v>38.950000000000003</v>
      </c>
      <c r="BV90">
        <f t="shared" si="36"/>
        <v>-1.1151482457043295E-4</v>
      </c>
    </row>
    <row r="91" spans="1:74">
      <c r="A91">
        <v>45.04</v>
      </c>
      <c r="B91">
        <v>44.52</v>
      </c>
      <c r="C91">
        <f t="shared" si="19"/>
        <v>5.0432261806190549E-3</v>
      </c>
      <c r="E91">
        <v>15.41</v>
      </c>
      <c r="F91">
        <v>15.21</v>
      </c>
      <c r="G91">
        <f t="shared" si="37"/>
        <v>5.6734246654208649E-3</v>
      </c>
      <c r="H91">
        <v>16.39</v>
      </c>
      <c r="I91">
        <v>16.53</v>
      </c>
      <c r="J91">
        <f t="shared" si="20"/>
        <v>-3.6939000009484101E-3</v>
      </c>
      <c r="L91">
        <v>53.53</v>
      </c>
      <c r="M91">
        <v>53.793999999999997</v>
      </c>
      <c r="N91">
        <f t="shared" si="21"/>
        <v>-2.1365952531208965E-3</v>
      </c>
      <c r="P91">
        <v>24.64</v>
      </c>
      <c r="Q91">
        <v>24.39</v>
      </c>
      <c r="R91">
        <f t="shared" si="22"/>
        <v>4.4289031786572796E-3</v>
      </c>
      <c r="T91">
        <v>13.86</v>
      </c>
      <c r="U91">
        <v>13.73</v>
      </c>
      <c r="V91">
        <f t="shared" si="23"/>
        <v>4.0926930390328322E-3</v>
      </c>
      <c r="X91">
        <v>24.93</v>
      </c>
      <c r="Y91">
        <v>24.59</v>
      </c>
      <c r="Z91">
        <f t="shared" si="24"/>
        <v>5.9637497650562475E-3</v>
      </c>
      <c r="AB91">
        <v>42.15</v>
      </c>
      <c r="AC91">
        <v>42.19</v>
      </c>
      <c r="AD91">
        <f t="shared" si="25"/>
        <v>-4.1194642111987487E-4</v>
      </c>
      <c r="AF91">
        <v>62.59</v>
      </c>
      <c r="AG91">
        <v>63</v>
      </c>
      <c r="AH91">
        <f t="shared" si="26"/>
        <v>-2.8355979002854725E-3</v>
      </c>
      <c r="AJ91">
        <v>32.24</v>
      </c>
      <c r="AK91">
        <v>31.71</v>
      </c>
      <c r="AL91">
        <f t="shared" si="27"/>
        <v>7.19879110596438E-3</v>
      </c>
      <c r="AN91">
        <v>12.58</v>
      </c>
      <c r="AO91">
        <v>12.51</v>
      </c>
      <c r="AP91">
        <f t="shared" si="28"/>
        <v>2.4233314158301823E-3</v>
      </c>
      <c r="AR91">
        <v>13.41</v>
      </c>
      <c r="AS91">
        <v>13.22</v>
      </c>
      <c r="AT91">
        <f t="shared" si="29"/>
        <v>6.1973227019774457E-3</v>
      </c>
      <c r="AV91">
        <v>61.57</v>
      </c>
      <c r="AW91">
        <v>60.44</v>
      </c>
      <c r="AX91">
        <f t="shared" si="30"/>
        <v>8.0446979244939397E-3</v>
      </c>
      <c r="AZ91">
        <v>5.1100000000000003</v>
      </c>
      <c r="BA91">
        <v>5.19</v>
      </c>
      <c r="BB91">
        <f t="shared" si="31"/>
        <v>-6.7464577137451333E-3</v>
      </c>
      <c r="BD91">
        <v>0.87</v>
      </c>
      <c r="BE91">
        <v>0.9</v>
      </c>
      <c r="BF91">
        <f t="shared" si="32"/>
        <v>-1.4723256820706347E-2</v>
      </c>
      <c r="BH91">
        <v>28.01</v>
      </c>
      <c r="BI91">
        <v>27.89</v>
      </c>
      <c r="BJ91">
        <f t="shared" si="33"/>
        <v>1.8645945575183891E-3</v>
      </c>
      <c r="BL91">
        <v>13.94</v>
      </c>
      <c r="BM91">
        <v>13.99</v>
      </c>
      <c r="BN91">
        <f t="shared" si="34"/>
        <v>-1.5549407298370561E-3</v>
      </c>
      <c r="BP91">
        <v>12.976100000000001</v>
      </c>
      <c r="BQ91">
        <v>12.8843</v>
      </c>
      <c r="BR91">
        <f t="shared" si="35"/>
        <v>3.0833553157462792E-3</v>
      </c>
      <c r="BT91">
        <v>38.950000000000003</v>
      </c>
      <c r="BU91">
        <v>38.869999999999997</v>
      </c>
      <c r="BV91">
        <f t="shared" si="36"/>
        <v>8.9292137731693179E-4</v>
      </c>
    </row>
    <row r="92" spans="1:74">
      <c r="A92">
        <v>44.52</v>
      </c>
      <c r="B92">
        <v>45.26</v>
      </c>
      <c r="C92">
        <f t="shared" si="19"/>
        <v>-7.1593939560390136E-3</v>
      </c>
      <c r="E92">
        <v>15.21</v>
      </c>
      <c r="F92">
        <v>15.62</v>
      </c>
      <c r="G92">
        <f t="shared" si="37"/>
        <v>-1.1551815488283048E-2</v>
      </c>
      <c r="H92">
        <v>16.53</v>
      </c>
      <c r="I92">
        <v>16.73</v>
      </c>
      <c r="J92">
        <f t="shared" si="20"/>
        <v>-5.2230873909470156E-3</v>
      </c>
      <c r="L92">
        <v>53.793999999999997</v>
      </c>
      <c r="M92">
        <v>55.588999999999999</v>
      </c>
      <c r="N92">
        <f t="shared" si="21"/>
        <v>-1.4255022874787106E-2</v>
      </c>
      <c r="P92">
        <v>24.39</v>
      </c>
      <c r="Q92">
        <v>24.68</v>
      </c>
      <c r="R92">
        <f t="shared" si="22"/>
        <v>-5.133355047473454E-3</v>
      </c>
      <c r="T92">
        <v>13.73</v>
      </c>
      <c r="U92">
        <v>13.81</v>
      </c>
      <c r="V92">
        <f t="shared" si="23"/>
        <v>-2.5231413418761871E-3</v>
      </c>
      <c r="X92">
        <v>24.59</v>
      </c>
      <c r="Y92">
        <v>25</v>
      </c>
      <c r="Z92">
        <f t="shared" si="24"/>
        <v>-7.1814799333204411E-3</v>
      </c>
      <c r="AB92">
        <v>42.19</v>
      </c>
      <c r="AC92">
        <v>42.52</v>
      </c>
      <c r="AD92">
        <f t="shared" si="25"/>
        <v>-3.3837304693781884E-3</v>
      </c>
      <c r="AF92">
        <v>63</v>
      </c>
      <c r="AG92">
        <v>64.77</v>
      </c>
      <c r="AH92">
        <f t="shared" si="26"/>
        <v>-1.2033347600311505E-2</v>
      </c>
      <c r="AJ92">
        <v>31.71</v>
      </c>
      <c r="AK92">
        <v>33.72</v>
      </c>
      <c r="AL92">
        <f t="shared" si="27"/>
        <v>-2.6691323925615965E-2</v>
      </c>
      <c r="AN92">
        <v>12.51</v>
      </c>
      <c r="AO92">
        <v>12.4</v>
      </c>
      <c r="AP92">
        <f t="shared" si="28"/>
        <v>3.8356245311848528E-3</v>
      </c>
      <c r="AR92">
        <v>13.22</v>
      </c>
      <c r="AS92">
        <v>13.27</v>
      </c>
      <c r="AT92">
        <f t="shared" si="29"/>
        <v>-1.6394677148140239E-3</v>
      </c>
      <c r="AV92">
        <v>60.44</v>
      </c>
      <c r="AW92">
        <v>60.47</v>
      </c>
      <c r="AX92">
        <f t="shared" si="30"/>
        <v>-2.1551293895393921E-4</v>
      </c>
      <c r="AZ92">
        <v>5.19</v>
      </c>
      <c r="BA92">
        <v>5.29</v>
      </c>
      <c r="BB92">
        <f t="shared" si="31"/>
        <v>-8.2883141867278881E-3</v>
      </c>
      <c r="BD92">
        <v>0.9</v>
      </c>
      <c r="BE92">
        <v>0.95</v>
      </c>
      <c r="BF92">
        <f t="shared" si="32"/>
        <v>-2.3481095849522866E-2</v>
      </c>
      <c r="BH92">
        <v>27.89</v>
      </c>
      <c r="BI92">
        <v>27.99</v>
      </c>
      <c r="BJ92">
        <f t="shared" si="33"/>
        <v>-1.5543842001124997E-3</v>
      </c>
      <c r="BL92">
        <v>13.99</v>
      </c>
      <c r="BM92">
        <v>14.09</v>
      </c>
      <c r="BN92">
        <f t="shared" si="34"/>
        <v>-3.0932786175287899E-3</v>
      </c>
      <c r="BP92">
        <v>12.8843</v>
      </c>
      <c r="BQ92">
        <v>12.920999999999999</v>
      </c>
      <c r="BR92">
        <f t="shared" si="35"/>
        <v>-1.2352980381377166E-3</v>
      </c>
      <c r="BT92">
        <v>38.869999999999997</v>
      </c>
      <c r="BU92">
        <v>39.64</v>
      </c>
      <c r="BV92">
        <f t="shared" si="36"/>
        <v>-8.5191051819713121E-3</v>
      </c>
    </row>
    <row r="93" spans="1:74">
      <c r="A93">
        <v>45.26</v>
      </c>
      <c r="B93">
        <v>45.59</v>
      </c>
      <c r="C93">
        <f t="shared" si="19"/>
        <v>-3.1550425832526036E-3</v>
      </c>
      <c r="E93">
        <v>15.62</v>
      </c>
      <c r="F93">
        <v>15.85</v>
      </c>
      <c r="G93">
        <f t="shared" si="37"/>
        <v>-6.3482370124887961E-3</v>
      </c>
      <c r="H93">
        <v>16.73</v>
      </c>
      <c r="I93">
        <v>16.39</v>
      </c>
      <c r="J93">
        <f t="shared" si="20"/>
        <v>8.9169873918954669E-3</v>
      </c>
      <c r="L93">
        <v>55.588999999999999</v>
      </c>
      <c r="M93">
        <v>56</v>
      </c>
      <c r="N93">
        <f t="shared" si="21"/>
        <v>-3.1991654948607777E-3</v>
      </c>
      <c r="P93">
        <v>24.68</v>
      </c>
      <c r="Q93">
        <v>24.59</v>
      </c>
      <c r="R93">
        <f t="shared" si="22"/>
        <v>1.5866266224868681E-3</v>
      </c>
      <c r="T93">
        <v>13.81</v>
      </c>
      <c r="U93">
        <v>13.65</v>
      </c>
      <c r="V93">
        <f t="shared" si="23"/>
        <v>5.0610272018564249E-3</v>
      </c>
      <c r="X93">
        <v>25</v>
      </c>
      <c r="Y93">
        <v>25.41</v>
      </c>
      <c r="Z93">
        <f t="shared" si="24"/>
        <v>-7.0646563783317348E-3</v>
      </c>
      <c r="AB93">
        <v>42.52</v>
      </c>
      <c r="AC93">
        <v>42.92</v>
      </c>
      <c r="AD93">
        <f t="shared" si="25"/>
        <v>-4.0664574426542968E-3</v>
      </c>
      <c r="AF93">
        <v>64.77</v>
      </c>
      <c r="AG93">
        <v>64.98</v>
      </c>
      <c r="AH93">
        <f t="shared" si="26"/>
        <v>-1.4058099550707977E-3</v>
      </c>
      <c r="AJ93">
        <v>33.72</v>
      </c>
      <c r="AK93">
        <v>33.29</v>
      </c>
      <c r="AL93">
        <f t="shared" si="27"/>
        <v>5.5737707960373493E-3</v>
      </c>
      <c r="AN93">
        <v>12.4</v>
      </c>
      <c r="AO93">
        <v>12.15</v>
      </c>
      <c r="AP93">
        <f t="shared" si="28"/>
        <v>8.8454072279040858E-3</v>
      </c>
      <c r="AR93">
        <v>13.27</v>
      </c>
      <c r="AS93">
        <v>13.54</v>
      </c>
      <c r="AT93">
        <f t="shared" si="29"/>
        <v>-8.7477414846899772E-3</v>
      </c>
      <c r="AV93">
        <v>60.47</v>
      </c>
      <c r="AW93">
        <v>60.69</v>
      </c>
      <c r="AX93">
        <f t="shared" si="30"/>
        <v>-1.5771688845254179E-3</v>
      </c>
      <c r="AZ93">
        <v>5.29</v>
      </c>
      <c r="BA93">
        <v>5.13</v>
      </c>
      <c r="BB93">
        <f t="shared" si="31"/>
        <v>1.3338306923369483E-2</v>
      </c>
      <c r="BD93">
        <v>0.95</v>
      </c>
      <c r="BE93">
        <v>0.91</v>
      </c>
      <c r="BF93">
        <f t="shared" si="32"/>
        <v>1.8682212967754103E-2</v>
      </c>
      <c r="BH93">
        <v>27.99</v>
      </c>
      <c r="BI93">
        <v>28.14</v>
      </c>
      <c r="BJ93">
        <f t="shared" si="33"/>
        <v>-2.3211946325645515E-3</v>
      </c>
      <c r="BL93">
        <v>14.09</v>
      </c>
      <c r="BM93">
        <v>14.15</v>
      </c>
      <c r="BN93">
        <f t="shared" si="34"/>
        <v>-1.8454467509526069E-3</v>
      </c>
      <c r="BP93">
        <v>12.920999999999999</v>
      </c>
      <c r="BQ93">
        <v>13.01</v>
      </c>
      <c r="BR93">
        <f t="shared" si="35"/>
        <v>-2.9811700793237585E-3</v>
      </c>
      <c r="BT93">
        <v>39.64</v>
      </c>
      <c r="BU93">
        <v>39.86</v>
      </c>
      <c r="BV93">
        <f t="shared" si="36"/>
        <v>-2.4036485512310642E-3</v>
      </c>
    </row>
    <row r="94" spans="1:74">
      <c r="A94">
        <v>45.59</v>
      </c>
      <c r="B94">
        <v>45.23</v>
      </c>
      <c r="C94">
        <f t="shared" si="19"/>
        <v>3.4430044560437045E-3</v>
      </c>
      <c r="E94">
        <v>15.85</v>
      </c>
      <c r="F94">
        <v>16</v>
      </c>
      <c r="G94">
        <f t="shared" si="37"/>
        <v>-4.0907161021544909E-3</v>
      </c>
      <c r="H94">
        <v>16.39</v>
      </c>
      <c r="I94">
        <v>16.260000000000002</v>
      </c>
      <c r="J94">
        <f t="shared" si="20"/>
        <v>3.4584123124497181E-3</v>
      </c>
      <c r="L94">
        <v>56</v>
      </c>
      <c r="M94">
        <v>54.595999999999997</v>
      </c>
      <c r="N94">
        <f t="shared" si="21"/>
        <v>1.1027201912518419E-2</v>
      </c>
      <c r="P94">
        <v>24.59</v>
      </c>
      <c r="Q94">
        <v>24.2</v>
      </c>
      <c r="R94">
        <f t="shared" si="22"/>
        <v>6.9431627582858604E-3</v>
      </c>
      <c r="T94">
        <v>13.65</v>
      </c>
      <c r="U94">
        <v>13.69</v>
      </c>
      <c r="V94">
        <f t="shared" si="23"/>
        <v>-1.2707967572151073E-3</v>
      </c>
      <c r="X94">
        <v>25.41</v>
      </c>
      <c r="Y94">
        <v>25.36</v>
      </c>
      <c r="Z94">
        <f t="shared" si="24"/>
        <v>8.5541584067431217E-4</v>
      </c>
      <c r="AB94">
        <v>42.92</v>
      </c>
      <c r="AC94">
        <v>43.09</v>
      </c>
      <c r="AD94">
        <f t="shared" si="25"/>
        <v>-1.7167807944542921E-3</v>
      </c>
      <c r="AF94">
        <v>64.98</v>
      </c>
      <c r="AG94">
        <v>64.709999999999994</v>
      </c>
      <c r="AH94">
        <f t="shared" si="26"/>
        <v>1.8083071867565949E-3</v>
      </c>
      <c r="AJ94">
        <v>33.29</v>
      </c>
      <c r="AK94">
        <v>33.24</v>
      </c>
      <c r="AL94">
        <f t="shared" si="27"/>
        <v>6.5278004459397721E-4</v>
      </c>
      <c r="AN94">
        <v>12.15</v>
      </c>
      <c r="AO94">
        <v>11.88</v>
      </c>
      <c r="AP94">
        <f t="shared" si="28"/>
        <v>9.7598372891562393E-3</v>
      </c>
      <c r="AR94">
        <v>13.54</v>
      </c>
      <c r="AS94">
        <v>13.639900000000001</v>
      </c>
      <c r="AT94">
        <f t="shared" si="29"/>
        <v>-3.1925219825230536E-3</v>
      </c>
      <c r="AV94">
        <v>60.69</v>
      </c>
      <c r="AW94">
        <v>60.16</v>
      </c>
      <c r="AX94">
        <f t="shared" si="30"/>
        <v>3.8093099068812883E-3</v>
      </c>
      <c r="AZ94">
        <v>5.13</v>
      </c>
      <c r="BA94">
        <v>5.13</v>
      </c>
      <c r="BB94">
        <f t="shared" si="31"/>
        <v>0</v>
      </c>
      <c r="BD94">
        <v>0.91</v>
      </c>
      <c r="BE94">
        <v>0.88100000000000001</v>
      </c>
      <c r="BF94">
        <f t="shared" si="32"/>
        <v>1.4065483909045745E-2</v>
      </c>
      <c r="BH94">
        <v>28.14</v>
      </c>
      <c r="BI94">
        <v>28.41</v>
      </c>
      <c r="BJ94">
        <f t="shared" si="33"/>
        <v>-4.1471406242089308E-3</v>
      </c>
      <c r="BL94">
        <v>14.15</v>
      </c>
      <c r="BM94">
        <v>14.36</v>
      </c>
      <c r="BN94">
        <f t="shared" si="34"/>
        <v>-6.3980000459724498E-3</v>
      </c>
      <c r="BP94">
        <v>13.01</v>
      </c>
      <c r="BQ94">
        <v>12.701000000000001</v>
      </c>
      <c r="BR94">
        <f t="shared" si="35"/>
        <v>1.0439380535976352E-2</v>
      </c>
      <c r="BT94">
        <v>39.86</v>
      </c>
      <c r="BU94">
        <v>39.99</v>
      </c>
      <c r="BV94">
        <f t="shared" si="36"/>
        <v>-1.4141097690528659E-3</v>
      </c>
    </row>
    <row r="95" spans="1:74">
      <c r="A95">
        <v>45.23</v>
      </c>
      <c r="B95">
        <v>44.89</v>
      </c>
      <c r="C95">
        <f t="shared" si="19"/>
        <v>3.2769823442657642E-3</v>
      </c>
      <c r="E95">
        <v>16</v>
      </c>
      <c r="F95">
        <v>16.07</v>
      </c>
      <c r="G95">
        <f t="shared" si="37"/>
        <v>-1.8958941074197475E-3</v>
      </c>
      <c r="H95">
        <v>16.260000000000002</v>
      </c>
      <c r="I95">
        <v>16.29</v>
      </c>
      <c r="J95">
        <f t="shared" si="20"/>
        <v>-8.0054305045997249E-4</v>
      </c>
      <c r="L95">
        <v>54.595999999999997</v>
      </c>
      <c r="M95">
        <v>55.7</v>
      </c>
      <c r="N95">
        <f t="shared" si="21"/>
        <v>-8.694370080046903E-3</v>
      </c>
      <c r="P95">
        <v>24.2</v>
      </c>
      <c r="Q95">
        <v>24.59</v>
      </c>
      <c r="R95">
        <f t="shared" si="22"/>
        <v>-6.9431627582859055E-3</v>
      </c>
      <c r="T95">
        <v>13.69</v>
      </c>
      <c r="U95">
        <v>13.99</v>
      </c>
      <c r="V95">
        <f t="shared" si="23"/>
        <v>-9.4142663578376685E-3</v>
      </c>
      <c r="X95">
        <v>25.36</v>
      </c>
      <c r="Y95">
        <v>25.3</v>
      </c>
      <c r="Z95">
        <f t="shared" si="24"/>
        <v>1.0287280338771546E-3</v>
      </c>
      <c r="AB95">
        <v>43.09</v>
      </c>
      <c r="AC95">
        <v>42.97</v>
      </c>
      <c r="AD95">
        <f t="shared" si="25"/>
        <v>1.2111404044645934E-3</v>
      </c>
      <c r="AF95">
        <v>64.709999999999994</v>
      </c>
      <c r="AG95">
        <v>64.650000000000006</v>
      </c>
      <c r="AH95">
        <f t="shared" si="26"/>
        <v>4.0287060579453595E-4</v>
      </c>
      <c r="AJ95">
        <v>33.24</v>
      </c>
      <c r="AK95">
        <v>33.71</v>
      </c>
      <c r="AL95">
        <f t="shared" si="27"/>
        <v>-6.097737408898519E-3</v>
      </c>
      <c r="AN95">
        <v>11.88</v>
      </c>
      <c r="AO95">
        <v>11.91</v>
      </c>
      <c r="AP95">
        <f t="shared" si="28"/>
        <v>-1.0953208376027462E-3</v>
      </c>
      <c r="AR95">
        <v>13.639900000000001</v>
      </c>
      <c r="AS95">
        <v>13.65</v>
      </c>
      <c r="AT95">
        <f t="shared" si="29"/>
        <v>-3.2146504512630878E-4</v>
      </c>
      <c r="AV95">
        <v>60.16</v>
      </c>
      <c r="AW95">
        <v>60.79</v>
      </c>
      <c r="AX95">
        <f t="shared" si="30"/>
        <v>-4.5243158008552997E-3</v>
      </c>
      <c r="AZ95">
        <v>5.13</v>
      </c>
      <c r="BA95">
        <v>5.09</v>
      </c>
      <c r="BB95">
        <f t="shared" si="31"/>
        <v>3.3995827750574856E-3</v>
      </c>
      <c r="BD95">
        <v>0.88100000000000001</v>
      </c>
      <c r="BE95">
        <v>0.90980000000000005</v>
      </c>
      <c r="BF95">
        <f t="shared" si="32"/>
        <v>-1.3970024081888485E-2</v>
      </c>
      <c r="BH95">
        <v>28.41</v>
      </c>
      <c r="BI95">
        <v>28.51</v>
      </c>
      <c r="BJ95">
        <f t="shared" si="33"/>
        <v>-1.5259835865241501E-3</v>
      </c>
      <c r="BL95">
        <v>14.36</v>
      </c>
      <c r="BM95">
        <v>14.54</v>
      </c>
      <c r="BN95">
        <f t="shared" si="34"/>
        <v>-5.4099666167374801E-3</v>
      </c>
      <c r="BP95">
        <v>12.701000000000001</v>
      </c>
      <c r="BQ95">
        <v>12.9</v>
      </c>
      <c r="BR95">
        <f t="shared" si="35"/>
        <v>-6.7517942736391124E-3</v>
      </c>
      <c r="BT95">
        <v>39.99</v>
      </c>
      <c r="BU95">
        <v>40.4</v>
      </c>
      <c r="BV95">
        <f t="shared" si="36"/>
        <v>-4.4299609770832764E-3</v>
      </c>
    </row>
    <row r="96" spans="1:74">
      <c r="A96">
        <v>44.89</v>
      </c>
      <c r="B96">
        <v>44.46</v>
      </c>
      <c r="C96">
        <f t="shared" si="19"/>
        <v>4.180147038681083E-3</v>
      </c>
      <c r="E96">
        <v>16.07</v>
      </c>
      <c r="F96">
        <v>15.67</v>
      </c>
      <c r="G96">
        <f t="shared" si="37"/>
        <v>1.0946880294754447E-2</v>
      </c>
      <c r="H96">
        <v>16.29</v>
      </c>
      <c r="I96">
        <v>16.309999999999999</v>
      </c>
      <c r="J96">
        <f t="shared" si="20"/>
        <v>-5.3287673176640122E-4</v>
      </c>
      <c r="L96">
        <v>55.7</v>
      </c>
      <c r="M96">
        <v>54.87</v>
      </c>
      <c r="N96">
        <f t="shared" si="21"/>
        <v>6.520234977649645E-3</v>
      </c>
      <c r="P96">
        <v>24.59</v>
      </c>
      <c r="Q96">
        <v>24.77</v>
      </c>
      <c r="R96">
        <f t="shared" si="22"/>
        <v>-3.1674778471198315E-3</v>
      </c>
      <c r="T96">
        <v>13.99</v>
      </c>
      <c r="U96">
        <v>14.24</v>
      </c>
      <c r="V96">
        <f t="shared" si="23"/>
        <v>-7.6922748090099378E-3</v>
      </c>
      <c r="X96">
        <v>25.3</v>
      </c>
      <c r="Y96">
        <v>25.52</v>
      </c>
      <c r="Z96">
        <f t="shared" si="24"/>
        <v>-3.7601488733067772E-3</v>
      </c>
      <c r="AB96">
        <v>42.97</v>
      </c>
      <c r="AC96">
        <v>42.38</v>
      </c>
      <c r="AD96">
        <f t="shared" si="25"/>
        <v>6.0044013091274219E-3</v>
      </c>
      <c r="AF96">
        <v>64.650000000000006</v>
      </c>
      <c r="AG96">
        <v>65.13</v>
      </c>
      <c r="AH96">
        <f t="shared" si="26"/>
        <v>-3.2125489576695907E-3</v>
      </c>
      <c r="AJ96">
        <v>33.71</v>
      </c>
      <c r="AK96">
        <v>33.86</v>
      </c>
      <c r="AL96">
        <f t="shared" si="27"/>
        <v>-1.9282012519445098E-3</v>
      </c>
      <c r="AN96">
        <v>11.91</v>
      </c>
      <c r="AO96">
        <v>11.43</v>
      </c>
      <c r="AP96">
        <f t="shared" si="28"/>
        <v>1.7865531087495765E-2</v>
      </c>
      <c r="AR96">
        <v>13.65</v>
      </c>
      <c r="AS96">
        <v>13.5252</v>
      </c>
      <c r="AT96">
        <f t="shared" si="29"/>
        <v>3.9889555461029482E-3</v>
      </c>
      <c r="AV96">
        <v>60.79</v>
      </c>
      <c r="AW96">
        <v>60.9</v>
      </c>
      <c r="AX96">
        <f t="shared" si="30"/>
        <v>-7.8514924843426856E-4</v>
      </c>
      <c r="AZ96">
        <v>5.09</v>
      </c>
      <c r="BA96">
        <v>5.03</v>
      </c>
      <c r="BB96">
        <f t="shared" si="31"/>
        <v>5.1497972808313194E-3</v>
      </c>
      <c r="BD96">
        <v>0.90980000000000005</v>
      </c>
      <c r="BE96">
        <v>0.87</v>
      </c>
      <c r="BF96">
        <f t="shared" si="32"/>
        <v>1.9426679875317886E-2</v>
      </c>
      <c r="BH96">
        <v>28.51</v>
      </c>
      <c r="BI96">
        <v>28.6</v>
      </c>
      <c r="BJ96">
        <f t="shared" si="33"/>
        <v>-1.368815819583016E-3</v>
      </c>
      <c r="BL96">
        <v>14.54</v>
      </c>
      <c r="BM96">
        <v>14.6</v>
      </c>
      <c r="BN96">
        <f t="shared" si="34"/>
        <v>-1.7884492614180817E-3</v>
      </c>
      <c r="BP96">
        <v>12.9</v>
      </c>
      <c r="BQ96">
        <v>12.95</v>
      </c>
      <c r="BR96">
        <f t="shared" si="35"/>
        <v>-1.6800581180216169E-3</v>
      </c>
      <c r="BT96">
        <v>40.4</v>
      </c>
      <c r="BU96">
        <v>40.43</v>
      </c>
      <c r="BV96">
        <f t="shared" si="36"/>
        <v>-3.2237622306933653E-4</v>
      </c>
    </row>
    <row r="97" spans="1:74">
      <c r="A97">
        <v>44.46</v>
      </c>
      <c r="B97">
        <v>43.58</v>
      </c>
      <c r="C97">
        <f t="shared" si="19"/>
        <v>8.6822324527350055E-3</v>
      </c>
      <c r="E97">
        <v>15.67</v>
      </c>
      <c r="F97">
        <v>15.96</v>
      </c>
      <c r="G97">
        <f t="shared" si="37"/>
        <v>-7.9638905461205077E-3</v>
      </c>
      <c r="H97">
        <v>16.309999999999999</v>
      </c>
      <c r="I97">
        <v>16.350000000000001</v>
      </c>
      <c r="J97">
        <f t="shared" si="20"/>
        <v>-1.0637959560291389E-3</v>
      </c>
      <c r="L97">
        <v>54.87</v>
      </c>
      <c r="M97">
        <v>56.36</v>
      </c>
      <c r="N97">
        <f t="shared" si="21"/>
        <v>-1.1636024241239511E-2</v>
      </c>
      <c r="P97">
        <v>24.77</v>
      </c>
      <c r="Q97">
        <v>24.78</v>
      </c>
      <c r="R97">
        <f t="shared" si="22"/>
        <v>-1.7529545420771905E-4</v>
      </c>
      <c r="T97">
        <v>14.24</v>
      </c>
      <c r="U97">
        <v>14.35</v>
      </c>
      <c r="V97">
        <f t="shared" si="23"/>
        <v>-3.3419117691735464E-3</v>
      </c>
      <c r="X97">
        <v>25.52</v>
      </c>
      <c r="Y97">
        <v>25.51</v>
      </c>
      <c r="Z97">
        <f t="shared" si="24"/>
        <v>1.7021143933462139E-4</v>
      </c>
      <c r="AB97">
        <v>42.38</v>
      </c>
      <c r="AC97">
        <v>42.34</v>
      </c>
      <c r="AD97">
        <f t="shared" si="25"/>
        <v>4.1009869138256683E-4</v>
      </c>
      <c r="AF97">
        <v>65.13</v>
      </c>
      <c r="AG97">
        <v>66.41</v>
      </c>
      <c r="AH97">
        <f t="shared" si="26"/>
        <v>-8.4524020647615862E-3</v>
      </c>
      <c r="AJ97">
        <v>33.86</v>
      </c>
      <c r="AK97">
        <v>35.340000000000003</v>
      </c>
      <c r="AL97">
        <f t="shared" si="27"/>
        <v>-1.8579591397828863E-2</v>
      </c>
      <c r="AN97">
        <v>11.43</v>
      </c>
      <c r="AO97">
        <v>11.31</v>
      </c>
      <c r="AP97">
        <f t="shared" si="28"/>
        <v>4.5836254698264321E-3</v>
      </c>
      <c r="AR97">
        <v>13.5252</v>
      </c>
      <c r="AS97">
        <v>13.340999999999999</v>
      </c>
      <c r="AT97">
        <f t="shared" si="29"/>
        <v>5.9553116620748737E-3</v>
      </c>
      <c r="AV97">
        <v>60.9</v>
      </c>
      <c r="AW97">
        <v>60.87</v>
      </c>
      <c r="AX97">
        <f t="shared" si="30"/>
        <v>2.1399087986696217E-4</v>
      </c>
      <c r="AZ97">
        <v>5.03</v>
      </c>
      <c r="BA97">
        <v>4.96</v>
      </c>
      <c r="BB97">
        <f t="shared" si="31"/>
        <v>6.0863085657299554E-3</v>
      </c>
      <c r="BD97">
        <v>0.87</v>
      </c>
      <c r="BE97">
        <v>0.9294</v>
      </c>
      <c r="BF97">
        <f t="shared" si="32"/>
        <v>-2.8683415524231089E-2</v>
      </c>
      <c r="BH97">
        <v>28.6</v>
      </c>
      <c r="BI97">
        <v>28.71</v>
      </c>
      <c r="BJ97">
        <f t="shared" si="33"/>
        <v>-1.6671593674630115E-3</v>
      </c>
      <c r="BL97">
        <v>14.6</v>
      </c>
      <c r="BM97">
        <v>14.72</v>
      </c>
      <c r="BN97">
        <f t="shared" si="34"/>
        <v>-3.5549542170429942E-3</v>
      </c>
      <c r="BP97">
        <v>12.95</v>
      </c>
      <c r="BQ97">
        <v>13.11</v>
      </c>
      <c r="BR97">
        <f t="shared" si="35"/>
        <v>-5.3329232728136283E-3</v>
      </c>
      <c r="BT97">
        <v>40.43</v>
      </c>
      <c r="BU97">
        <v>40.43</v>
      </c>
      <c r="BV97">
        <f t="shared" si="36"/>
        <v>0</v>
      </c>
    </row>
    <row r="98" spans="1:74">
      <c r="A98">
        <v>43.58</v>
      </c>
      <c r="B98">
        <v>43.02</v>
      </c>
      <c r="C98">
        <f t="shared" si="19"/>
        <v>5.6168198587930136E-3</v>
      </c>
      <c r="E98">
        <v>15.96</v>
      </c>
      <c r="F98">
        <v>16.2</v>
      </c>
      <c r="G98">
        <f t="shared" si="37"/>
        <v>-6.4821275279202846E-3</v>
      </c>
      <c r="H98">
        <v>16.350000000000001</v>
      </c>
      <c r="I98">
        <v>16.29</v>
      </c>
      <c r="J98">
        <f t="shared" si="20"/>
        <v>1.5966726877955843E-3</v>
      </c>
      <c r="L98">
        <v>56.36</v>
      </c>
      <c r="M98">
        <v>54.7</v>
      </c>
      <c r="N98">
        <f t="shared" si="21"/>
        <v>1.2983658103887973E-2</v>
      </c>
      <c r="P98">
        <v>24.78</v>
      </c>
      <c r="Q98">
        <v>24.7</v>
      </c>
      <c r="R98">
        <f t="shared" si="22"/>
        <v>1.4043487803789936E-3</v>
      </c>
      <c r="T98">
        <v>14.35</v>
      </c>
      <c r="U98">
        <v>13.91</v>
      </c>
      <c r="V98">
        <f t="shared" si="23"/>
        <v>1.3524771077964664E-2</v>
      </c>
      <c r="X98">
        <v>25.51</v>
      </c>
      <c r="Y98">
        <v>24.99</v>
      </c>
      <c r="Z98">
        <f t="shared" si="24"/>
        <v>8.9442024833400781E-3</v>
      </c>
      <c r="AB98">
        <v>42.34</v>
      </c>
      <c r="AC98">
        <v>42.25</v>
      </c>
      <c r="AD98">
        <f t="shared" si="25"/>
        <v>9.2414039768210193E-4</v>
      </c>
      <c r="AF98">
        <v>66.41</v>
      </c>
      <c r="AG98">
        <v>66.08</v>
      </c>
      <c r="AH98">
        <f t="shared" si="26"/>
        <v>2.1634459265182362E-3</v>
      </c>
      <c r="AJ98">
        <v>35.340000000000003</v>
      </c>
      <c r="AK98">
        <v>34.549999999999997</v>
      </c>
      <c r="AL98">
        <f t="shared" si="27"/>
        <v>9.8184934605281514E-3</v>
      </c>
      <c r="AN98">
        <v>11.31</v>
      </c>
      <c r="AO98">
        <v>10.77</v>
      </c>
      <c r="AP98">
        <f t="shared" si="28"/>
        <v>2.1246901627473763E-2</v>
      </c>
      <c r="AR98">
        <v>13.340999999999999</v>
      </c>
      <c r="AS98">
        <v>12.93</v>
      </c>
      <c r="AT98">
        <f t="shared" si="29"/>
        <v>1.3589859288203027E-2</v>
      </c>
      <c r="AV98">
        <v>60.87</v>
      </c>
      <c r="AW98">
        <v>59.61</v>
      </c>
      <c r="AX98">
        <f t="shared" si="30"/>
        <v>9.0841799235308607E-3</v>
      </c>
      <c r="AZ98">
        <v>4.96</v>
      </c>
      <c r="BA98">
        <v>4.99</v>
      </c>
      <c r="BB98">
        <f t="shared" si="31"/>
        <v>-2.6188691331924564E-3</v>
      </c>
      <c r="BD98">
        <v>0.9294</v>
      </c>
      <c r="BE98">
        <v>0.89590000000000003</v>
      </c>
      <c r="BF98">
        <f t="shared" si="32"/>
        <v>1.5943131552029116E-2</v>
      </c>
      <c r="BH98">
        <v>28.71</v>
      </c>
      <c r="BI98">
        <v>28.29</v>
      </c>
      <c r="BJ98">
        <f t="shared" si="33"/>
        <v>6.4002450395152597E-3</v>
      </c>
      <c r="BL98">
        <v>14.72</v>
      </c>
      <c r="BM98">
        <v>14.64</v>
      </c>
      <c r="BN98">
        <f t="shared" si="34"/>
        <v>2.366733279106996E-3</v>
      </c>
      <c r="BP98">
        <v>13.11</v>
      </c>
      <c r="BQ98">
        <v>12.88</v>
      </c>
      <c r="BR98">
        <f t="shared" si="35"/>
        <v>7.6868286662909553E-3</v>
      </c>
      <c r="BT98">
        <v>40.43</v>
      </c>
      <c r="BU98">
        <v>39.950000000000003</v>
      </c>
      <c r="BV98">
        <f t="shared" si="36"/>
        <v>5.1869576836640063E-3</v>
      </c>
    </row>
    <row r="99" spans="1:74">
      <c r="A99">
        <v>43.02</v>
      </c>
      <c r="B99">
        <v>42.57</v>
      </c>
      <c r="C99">
        <f t="shared" si="19"/>
        <v>4.5667558743073648E-3</v>
      </c>
      <c r="E99">
        <v>16.2</v>
      </c>
      <c r="F99">
        <v>16.760000000000002</v>
      </c>
      <c r="G99">
        <f t="shared" si="37"/>
        <v>-1.4758999751626818E-2</v>
      </c>
      <c r="H99">
        <v>16.29</v>
      </c>
      <c r="I99">
        <v>16.260000000000002</v>
      </c>
      <c r="J99">
        <f t="shared" si="20"/>
        <v>8.0054305045996392E-4</v>
      </c>
      <c r="L99">
        <v>54.7</v>
      </c>
      <c r="M99">
        <v>54.43</v>
      </c>
      <c r="N99">
        <f t="shared" si="21"/>
        <v>2.1489920163570643E-3</v>
      </c>
      <c r="P99">
        <v>24.7</v>
      </c>
      <c r="Q99">
        <v>24.99</v>
      </c>
      <c r="R99">
        <f t="shared" si="22"/>
        <v>-5.0693028667842992E-3</v>
      </c>
      <c r="T99">
        <v>13.91</v>
      </c>
      <c r="U99">
        <v>14.39</v>
      </c>
      <c r="V99">
        <f t="shared" si="23"/>
        <v>-1.4733663944558783E-2</v>
      </c>
      <c r="X99">
        <v>24.99</v>
      </c>
      <c r="Y99">
        <v>24.73</v>
      </c>
      <c r="Z99">
        <f t="shared" si="24"/>
        <v>4.5421397651526866E-3</v>
      </c>
      <c r="AB99">
        <v>42.25</v>
      </c>
      <c r="AC99">
        <v>41.93</v>
      </c>
      <c r="AD99">
        <f t="shared" si="25"/>
        <v>3.3018508821429518E-3</v>
      </c>
      <c r="AF99">
        <v>66.08</v>
      </c>
      <c r="AG99">
        <v>65.430000000000007</v>
      </c>
      <c r="AH99">
        <f t="shared" si="26"/>
        <v>4.2931140139630718E-3</v>
      </c>
      <c r="AJ99">
        <v>34.549999999999997</v>
      </c>
      <c r="AK99">
        <v>34.26</v>
      </c>
      <c r="AL99">
        <f t="shared" si="27"/>
        <v>3.6606930807255582E-3</v>
      </c>
      <c r="AN99">
        <v>10.77</v>
      </c>
      <c r="AO99">
        <v>10.44</v>
      </c>
      <c r="AP99">
        <f t="shared" si="28"/>
        <v>1.3515204631738205E-2</v>
      </c>
      <c r="AR99">
        <v>12.93</v>
      </c>
      <c r="AS99">
        <v>12.55</v>
      </c>
      <c r="AT99">
        <f t="shared" si="29"/>
        <v>1.2954799063337064E-2</v>
      </c>
      <c r="AV99">
        <v>59.61</v>
      </c>
      <c r="AW99">
        <v>59.01</v>
      </c>
      <c r="AX99">
        <f t="shared" si="30"/>
        <v>4.3935071904784816E-3</v>
      </c>
      <c r="AZ99">
        <v>4.99</v>
      </c>
      <c r="BA99">
        <v>4.9400000000000004</v>
      </c>
      <c r="BB99">
        <f t="shared" si="31"/>
        <v>4.3735966997429576E-3</v>
      </c>
      <c r="BD99">
        <v>0.89590000000000003</v>
      </c>
      <c r="BE99">
        <v>1</v>
      </c>
      <c r="BF99">
        <f t="shared" si="32"/>
        <v>-4.7740463409179451E-2</v>
      </c>
      <c r="BH99">
        <v>28.29</v>
      </c>
      <c r="BI99">
        <v>28.26</v>
      </c>
      <c r="BJ99">
        <f t="shared" si="33"/>
        <v>4.6078994445095583E-4</v>
      </c>
      <c r="BL99">
        <v>14.64</v>
      </c>
      <c r="BM99">
        <v>14.71</v>
      </c>
      <c r="BN99">
        <f t="shared" si="34"/>
        <v>-2.0715960051570477E-3</v>
      </c>
      <c r="BP99">
        <v>12.88</v>
      </c>
      <c r="BQ99">
        <v>12.78</v>
      </c>
      <c r="BR99">
        <f t="shared" si="35"/>
        <v>3.3850092014119878E-3</v>
      </c>
      <c r="BT99">
        <v>39.950000000000003</v>
      </c>
      <c r="BU99">
        <v>39.46</v>
      </c>
      <c r="BV99">
        <f t="shared" si="36"/>
        <v>5.3597027338378412E-3</v>
      </c>
    </row>
    <row r="100" spans="1:74">
      <c r="A100">
        <v>42.57</v>
      </c>
      <c r="B100">
        <v>42.64</v>
      </c>
      <c r="C100">
        <f t="shared" si="19"/>
        <v>-7.1354584137941568E-4</v>
      </c>
      <c r="E100">
        <v>16.760000000000002</v>
      </c>
      <c r="F100">
        <v>17.32</v>
      </c>
      <c r="G100">
        <f t="shared" si="37"/>
        <v>-1.4273873387070079E-2</v>
      </c>
      <c r="H100">
        <v>16.260000000000002</v>
      </c>
      <c r="I100">
        <v>16.3</v>
      </c>
      <c r="J100">
        <f t="shared" si="20"/>
        <v>-1.0670631459084394E-3</v>
      </c>
      <c r="L100">
        <v>54.43</v>
      </c>
      <c r="M100">
        <v>54.39</v>
      </c>
      <c r="N100">
        <f t="shared" si="21"/>
        <v>3.1927550190262346E-4</v>
      </c>
      <c r="P100">
        <v>24.99</v>
      </c>
      <c r="Q100">
        <v>25.4</v>
      </c>
      <c r="R100">
        <f t="shared" si="22"/>
        <v>-7.0674604934880493E-3</v>
      </c>
      <c r="T100">
        <v>14.39</v>
      </c>
      <c r="U100">
        <v>14.74</v>
      </c>
      <c r="V100">
        <f t="shared" si="23"/>
        <v>-1.0436689586427452E-2</v>
      </c>
      <c r="X100">
        <v>24.73</v>
      </c>
      <c r="Y100">
        <v>25.09</v>
      </c>
      <c r="Z100">
        <f t="shared" si="24"/>
        <v>-6.2765449533132471E-3</v>
      </c>
      <c r="AB100">
        <v>41.93</v>
      </c>
      <c r="AC100">
        <v>42.24</v>
      </c>
      <c r="AD100">
        <f t="shared" si="25"/>
        <v>-3.1990471221876766E-3</v>
      </c>
      <c r="AF100">
        <v>65.430000000000007</v>
      </c>
      <c r="AG100">
        <v>65.72</v>
      </c>
      <c r="AH100">
        <f t="shared" si="26"/>
        <v>-1.9206344646613474E-3</v>
      </c>
      <c r="AJ100">
        <v>34.26</v>
      </c>
      <c r="AK100">
        <v>34.200000000000003</v>
      </c>
      <c r="AL100">
        <f t="shared" si="27"/>
        <v>7.6125257335655735E-4</v>
      </c>
      <c r="AN100">
        <v>10.44</v>
      </c>
      <c r="AO100">
        <v>10.28</v>
      </c>
      <c r="AP100">
        <f t="shared" si="28"/>
        <v>6.7073840069864013E-3</v>
      </c>
      <c r="AR100">
        <v>12.55</v>
      </c>
      <c r="AS100">
        <v>12.61</v>
      </c>
      <c r="AT100">
        <f t="shared" si="29"/>
        <v>-2.0713607560246209E-3</v>
      </c>
      <c r="AV100">
        <v>59.01</v>
      </c>
      <c r="AW100">
        <v>58.66</v>
      </c>
      <c r="AX100">
        <f t="shared" si="30"/>
        <v>2.5835559944658547E-3</v>
      </c>
      <c r="AZ100">
        <v>4.9400000000000004</v>
      </c>
      <c r="BA100">
        <v>5.0999999999999996</v>
      </c>
      <c r="BB100">
        <f t="shared" si="31"/>
        <v>-1.384322717428939E-2</v>
      </c>
      <c r="BD100">
        <v>1</v>
      </c>
      <c r="BE100">
        <v>1.1000000000000001</v>
      </c>
      <c r="BF100">
        <f t="shared" si="32"/>
        <v>-4.1392685158225057E-2</v>
      </c>
      <c r="BH100">
        <v>28.26</v>
      </c>
      <c r="BI100">
        <v>28.39</v>
      </c>
      <c r="BJ100">
        <f t="shared" si="33"/>
        <v>-1.9932350133173979E-3</v>
      </c>
      <c r="BL100">
        <v>14.71</v>
      </c>
      <c r="BM100">
        <v>14.69</v>
      </c>
      <c r="BN100">
        <f t="shared" si="34"/>
        <v>5.9087693727365718E-4</v>
      </c>
      <c r="BP100">
        <v>12.78</v>
      </c>
      <c r="BQ100">
        <v>12.52</v>
      </c>
      <c r="BR100">
        <f t="shared" si="35"/>
        <v>8.9265249479704781E-3</v>
      </c>
      <c r="BT100">
        <v>39.46</v>
      </c>
      <c r="BU100">
        <v>39.950000000000003</v>
      </c>
      <c r="BV100">
        <f t="shared" si="36"/>
        <v>-5.3597027338378343E-3</v>
      </c>
    </row>
    <row r="101" spans="1:74">
      <c r="A101">
        <v>42.64</v>
      </c>
      <c r="B101">
        <v>43.51</v>
      </c>
      <c r="C101">
        <f t="shared" si="19"/>
        <v>-8.771887274201081E-3</v>
      </c>
      <c r="E101">
        <v>17.32</v>
      </c>
      <c r="F101">
        <v>17.21</v>
      </c>
      <c r="G101">
        <f t="shared" si="37"/>
        <v>2.7670173537675991E-3</v>
      </c>
      <c r="H101">
        <v>16.3</v>
      </c>
      <c r="I101">
        <v>16.670000000000002</v>
      </c>
      <c r="J101">
        <f t="shared" si="20"/>
        <v>-9.747995424047539E-3</v>
      </c>
      <c r="L101">
        <v>54.39</v>
      </c>
      <c r="M101">
        <v>55.4</v>
      </c>
      <c r="N101">
        <f t="shared" si="21"/>
        <v>-7.9907059132586205E-3</v>
      </c>
      <c r="P101">
        <v>25.4</v>
      </c>
      <c r="Q101">
        <v>25.49</v>
      </c>
      <c r="R101">
        <f t="shared" si="22"/>
        <v>-1.5361188493294708E-3</v>
      </c>
      <c r="T101">
        <v>14.74</v>
      </c>
      <c r="U101">
        <v>15.38</v>
      </c>
      <c r="V101">
        <f t="shared" si="23"/>
        <v>-1.8458851942379596E-2</v>
      </c>
      <c r="X101">
        <v>25.09</v>
      </c>
      <c r="Y101">
        <v>25.14</v>
      </c>
      <c r="Z101">
        <f t="shared" si="24"/>
        <v>-8.6461203532840639E-4</v>
      </c>
      <c r="AB101">
        <v>42.24</v>
      </c>
      <c r="AC101">
        <v>42.55</v>
      </c>
      <c r="AD101">
        <f t="shared" si="25"/>
        <v>-3.1756548948507993E-3</v>
      </c>
      <c r="AF101">
        <v>65.72</v>
      </c>
      <c r="AG101">
        <v>65.56</v>
      </c>
      <c r="AH101">
        <f t="shared" si="26"/>
        <v>1.0586098645626273E-3</v>
      </c>
      <c r="AJ101">
        <v>34.200000000000003</v>
      </c>
      <c r="AK101">
        <v>35</v>
      </c>
      <c r="AL101">
        <f t="shared" si="27"/>
        <v>-1.0041938294140578E-2</v>
      </c>
      <c r="AN101">
        <v>10.28</v>
      </c>
      <c r="AO101">
        <v>10.01</v>
      </c>
      <c r="AP101">
        <f t="shared" si="28"/>
        <v>1.1559037179938229E-2</v>
      </c>
      <c r="AR101">
        <v>12.61</v>
      </c>
      <c r="AS101">
        <v>12.74</v>
      </c>
      <c r="AT101">
        <f t="shared" si="29"/>
        <v>-4.4543414262500098E-3</v>
      </c>
      <c r="AV101">
        <v>58.66</v>
      </c>
      <c r="AW101">
        <v>58.56</v>
      </c>
      <c r="AX101">
        <f t="shared" si="30"/>
        <v>7.4099059419779911E-4</v>
      </c>
      <c r="AZ101">
        <v>5.0999999999999996</v>
      </c>
      <c r="BA101">
        <v>5.04</v>
      </c>
      <c r="BB101">
        <f t="shared" si="31"/>
        <v>5.1396396524110571E-3</v>
      </c>
      <c r="BD101">
        <v>1.1000000000000001</v>
      </c>
      <c r="BE101">
        <v>1.1499999999999999</v>
      </c>
      <c r="BF101">
        <f t="shared" si="32"/>
        <v>-1.9305155195386579E-2</v>
      </c>
      <c r="BH101">
        <v>28.39</v>
      </c>
      <c r="BI101">
        <v>28.49</v>
      </c>
      <c r="BJ101">
        <f t="shared" si="33"/>
        <v>-1.5270567136196171E-3</v>
      </c>
      <c r="BL101">
        <v>14.69</v>
      </c>
      <c r="BM101">
        <v>14.85</v>
      </c>
      <c r="BN101">
        <f t="shared" si="34"/>
        <v>-4.7046578629746632E-3</v>
      </c>
      <c r="BP101">
        <v>12.52</v>
      </c>
      <c r="BQ101">
        <v>12.6599</v>
      </c>
      <c r="BR101">
        <f t="shared" si="35"/>
        <v>-4.8259463472324227E-3</v>
      </c>
      <c r="BT101">
        <v>39.950000000000003</v>
      </c>
      <c r="BU101">
        <v>40.39</v>
      </c>
      <c r="BV101">
        <f t="shared" si="36"/>
        <v>-4.7570695199780138E-3</v>
      </c>
    </row>
    <row r="102" spans="1:74">
      <c r="A102">
        <v>43.51</v>
      </c>
      <c r="B102">
        <v>43.36</v>
      </c>
      <c r="C102">
        <f t="shared" si="19"/>
        <v>1.499809762386407E-3</v>
      </c>
      <c r="E102">
        <v>17.21</v>
      </c>
      <c r="F102">
        <v>17.32</v>
      </c>
      <c r="G102">
        <f t="shared" si="37"/>
        <v>-2.7670173537675466E-3</v>
      </c>
      <c r="H102">
        <v>16.670000000000002</v>
      </c>
      <c r="I102">
        <v>16.350000000000001</v>
      </c>
      <c r="J102">
        <f t="shared" si="20"/>
        <v>8.4178428317004794E-3</v>
      </c>
      <c r="L102">
        <v>55.4</v>
      </c>
      <c r="M102">
        <v>54.037999999999997</v>
      </c>
      <c r="N102">
        <f t="shared" si="21"/>
        <v>1.081049775070317E-2</v>
      </c>
      <c r="P102">
        <v>25.49</v>
      </c>
      <c r="Q102">
        <v>25.07</v>
      </c>
      <c r="R102">
        <f t="shared" si="22"/>
        <v>7.2155015110509316E-3</v>
      </c>
      <c r="T102">
        <v>15.38</v>
      </c>
      <c r="U102">
        <v>15.14</v>
      </c>
      <c r="V102">
        <f t="shared" si="23"/>
        <v>6.8304603013583298E-3</v>
      </c>
      <c r="X102">
        <v>25.14</v>
      </c>
      <c r="Y102">
        <v>25.05</v>
      </c>
      <c r="Z102">
        <f t="shared" si="24"/>
        <v>1.5575431466744614E-3</v>
      </c>
      <c r="AB102">
        <v>42.55</v>
      </c>
      <c r="AC102">
        <v>41.4</v>
      </c>
      <c r="AD102">
        <f t="shared" si="25"/>
        <v>1.189922329970769E-2</v>
      </c>
      <c r="AF102">
        <v>65.56</v>
      </c>
      <c r="AG102">
        <v>65.989999999999995</v>
      </c>
      <c r="AH102">
        <f t="shared" si="26"/>
        <v>-2.8391834636610825E-3</v>
      </c>
      <c r="AJ102">
        <v>35</v>
      </c>
      <c r="AK102">
        <v>34.75</v>
      </c>
      <c r="AL102">
        <f t="shared" si="27"/>
        <v>3.1132354241429263E-3</v>
      </c>
      <c r="AN102">
        <v>10.01</v>
      </c>
      <c r="AO102">
        <v>9.98</v>
      </c>
      <c r="AP102">
        <f t="shared" si="28"/>
        <v>1.3035361919475086E-3</v>
      </c>
      <c r="AR102">
        <v>12.74</v>
      </c>
      <c r="AS102">
        <v>12.6</v>
      </c>
      <c r="AT102">
        <f t="shared" si="29"/>
        <v>4.7988828817687084E-3</v>
      </c>
      <c r="AV102">
        <v>58.56</v>
      </c>
      <c r="AW102">
        <v>57.74</v>
      </c>
      <c r="AX102">
        <f t="shared" si="30"/>
        <v>6.1242885056337279E-3</v>
      </c>
      <c r="AZ102">
        <v>5.04</v>
      </c>
      <c r="BA102">
        <v>4.9000000000000004</v>
      </c>
      <c r="BB102">
        <f t="shared" si="31"/>
        <v>1.2234456417011586E-2</v>
      </c>
      <c r="BD102">
        <v>1.1499999999999999</v>
      </c>
      <c r="BE102">
        <v>1.1299999999999999</v>
      </c>
      <c r="BF102">
        <f t="shared" si="32"/>
        <v>7.6193968701919728E-3</v>
      </c>
      <c r="BH102">
        <v>28.49</v>
      </c>
      <c r="BI102">
        <v>28.25</v>
      </c>
      <c r="BJ102">
        <f t="shared" si="33"/>
        <v>3.6739970840194689E-3</v>
      </c>
      <c r="BL102">
        <v>14.85</v>
      </c>
      <c r="BM102">
        <v>14.87</v>
      </c>
      <c r="BN102">
        <f t="shared" si="34"/>
        <v>-5.8451486872302717E-4</v>
      </c>
      <c r="BP102">
        <v>12.6599</v>
      </c>
      <c r="BQ102">
        <v>12.61</v>
      </c>
      <c r="BR102">
        <f t="shared" si="35"/>
        <v>1.715188648561735E-3</v>
      </c>
      <c r="BT102">
        <v>40.39</v>
      </c>
      <c r="BU102">
        <v>39.9</v>
      </c>
      <c r="BV102">
        <f t="shared" si="36"/>
        <v>5.3009574832400463E-3</v>
      </c>
    </row>
    <row r="103" spans="1:74">
      <c r="A103">
        <v>43.36</v>
      </c>
      <c r="B103">
        <v>39.659999999999997</v>
      </c>
      <c r="C103">
        <f t="shared" si="19"/>
        <v>3.873656366104665E-2</v>
      </c>
      <c r="E103">
        <v>17.32</v>
      </c>
      <c r="F103">
        <v>17.03</v>
      </c>
      <c r="G103">
        <f t="shared" si="37"/>
        <v>7.3332397187267752E-3</v>
      </c>
      <c r="H103">
        <v>16.350000000000001</v>
      </c>
      <c r="I103">
        <v>16.57</v>
      </c>
      <c r="J103">
        <f t="shared" si="20"/>
        <v>-5.8047514230318504E-3</v>
      </c>
      <c r="L103">
        <v>54.037999999999997</v>
      </c>
      <c r="M103">
        <v>53.98</v>
      </c>
      <c r="N103">
        <f t="shared" si="21"/>
        <v>4.6638675722876689E-4</v>
      </c>
      <c r="P103">
        <v>25.07</v>
      </c>
      <c r="Q103">
        <v>25.23</v>
      </c>
      <c r="R103">
        <f t="shared" si="22"/>
        <v>-2.7629165593580796E-3</v>
      </c>
      <c r="T103">
        <v>15.14</v>
      </c>
      <c r="U103">
        <v>15.19</v>
      </c>
      <c r="V103">
        <f t="shared" si="23"/>
        <v>-1.4318986987323342E-3</v>
      </c>
      <c r="X103">
        <v>25.05</v>
      </c>
      <c r="Y103">
        <v>25.46</v>
      </c>
      <c r="Z103">
        <f t="shared" si="24"/>
        <v>-7.050669114372056E-3</v>
      </c>
      <c r="AB103">
        <v>41.4</v>
      </c>
      <c r="AC103">
        <v>40.770000000000003</v>
      </c>
      <c r="AD103">
        <f t="shared" si="25"/>
        <v>6.6596296687421383E-3</v>
      </c>
      <c r="AF103">
        <v>65.989999999999995</v>
      </c>
      <c r="AG103">
        <v>68.599999999999994</v>
      </c>
      <c r="AH103">
        <f t="shared" si="26"/>
        <v>-1.6845987344629085E-2</v>
      </c>
      <c r="AJ103">
        <v>34.75</v>
      </c>
      <c r="AK103">
        <v>35.44</v>
      </c>
      <c r="AL103">
        <f t="shared" si="27"/>
        <v>-8.5389042888804386E-3</v>
      </c>
      <c r="AN103">
        <v>9.98</v>
      </c>
      <c r="AO103">
        <v>10.15</v>
      </c>
      <c r="AP103">
        <f t="shared" si="28"/>
        <v>-7.3355009618606146E-3</v>
      </c>
      <c r="AR103">
        <v>12.6</v>
      </c>
      <c r="AS103">
        <v>-12.535</v>
      </c>
      <c r="AT103" t="e">
        <f t="shared" si="29"/>
        <v>#NUM!</v>
      </c>
      <c r="AV103">
        <v>57.74</v>
      </c>
      <c r="AW103">
        <v>57.68</v>
      </c>
      <c r="AX103">
        <f t="shared" si="30"/>
        <v>4.5152783332911048E-4</v>
      </c>
      <c r="AZ103">
        <v>4.9000000000000004</v>
      </c>
      <c r="BA103">
        <v>5</v>
      </c>
      <c r="BB103">
        <f t="shared" si="31"/>
        <v>-8.7739243075051019E-3</v>
      </c>
      <c r="BD103">
        <v>1.1299999999999999</v>
      </c>
      <c r="BE103">
        <v>1.1100000000000001</v>
      </c>
      <c r="BF103">
        <f t="shared" si="32"/>
        <v>7.7554646967622105E-3</v>
      </c>
      <c r="BH103">
        <v>28.25</v>
      </c>
      <c r="BI103">
        <v>28.25</v>
      </c>
      <c r="BJ103">
        <f t="shared" si="33"/>
        <v>0</v>
      </c>
      <c r="BL103">
        <v>14.87</v>
      </c>
      <c r="BM103">
        <v>15.15</v>
      </c>
      <c r="BN103">
        <f t="shared" si="34"/>
        <v>-8.101664316369642E-3</v>
      </c>
      <c r="BP103">
        <v>12.61</v>
      </c>
      <c r="BQ103">
        <v>12.696</v>
      </c>
      <c r="BR103">
        <f t="shared" si="35"/>
        <v>-2.9518271737101476E-3</v>
      </c>
      <c r="BT103">
        <v>39.9</v>
      </c>
      <c r="BU103">
        <v>39.99</v>
      </c>
      <c r="BV103">
        <f t="shared" si="36"/>
        <v>-9.785084467734545E-4</v>
      </c>
    </row>
    <row r="104" spans="1:74">
      <c r="A104">
        <v>39.659999999999997</v>
      </c>
      <c r="B104">
        <v>39.61</v>
      </c>
      <c r="C104">
        <f t="shared" si="19"/>
        <v>5.478674649909115E-4</v>
      </c>
      <c r="E104">
        <v>17.03</v>
      </c>
      <c r="F104">
        <v>17.059999999999999</v>
      </c>
      <c r="G104">
        <f t="shared" si="37"/>
        <v>-7.6437886890315507E-4</v>
      </c>
      <c r="H104">
        <v>16.57</v>
      </c>
      <c r="I104">
        <v>16.47</v>
      </c>
      <c r="J104">
        <f t="shared" si="20"/>
        <v>2.6289092495824207E-3</v>
      </c>
      <c r="L104">
        <v>53.98</v>
      </c>
      <c r="M104">
        <v>52.86</v>
      </c>
      <c r="N104">
        <f t="shared" si="21"/>
        <v>9.1057214248062221E-3</v>
      </c>
      <c r="P104">
        <v>25.23</v>
      </c>
      <c r="Q104">
        <v>24.9</v>
      </c>
      <c r="R104">
        <f t="shared" si="22"/>
        <v>5.7179034218383037E-3</v>
      </c>
      <c r="T104">
        <v>15.19</v>
      </c>
      <c r="U104">
        <v>14.25</v>
      </c>
      <c r="V104">
        <f t="shared" si="23"/>
        <v>2.7742909518257343E-2</v>
      </c>
      <c r="X104">
        <v>25.46</v>
      </c>
      <c r="Y104">
        <v>25.05</v>
      </c>
      <c r="Z104">
        <f t="shared" si="24"/>
        <v>7.0506691143720638E-3</v>
      </c>
      <c r="AB104">
        <v>40.770000000000003</v>
      </c>
      <c r="AC104">
        <v>39.99</v>
      </c>
      <c r="AD104">
        <f t="shared" si="25"/>
        <v>8.389307318635136E-3</v>
      </c>
      <c r="AF104">
        <v>68.599999999999994</v>
      </c>
      <c r="AG104">
        <v>69.02</v>
      </c>
      <c r="AH104">
        <f t="shared" si="26"/>
        <v>-2.6508392487163482E-3</v>
      </c>
      <c r="AJ104">
        <v>35.44</v>
      </c>
      <c r="AK104">
        <v>35.49</v>
      </c>
      <c r="AL104">
        <f t="shared" si="27"/>
        <v>-6.1228613257973265E-4</v>
      </c>
      <c r="AN104">
        <v>10.15</v>
      </c>
      <c r="AO104">
        <v>10.61</v>
      </c>
      <c r="AP104">
        <f t="shared" si="28"/>
        <v>-1.9249341652108915E-2</v>
      </c>
      <c r="AR104">
        <v>-12.535</v>
      </c>
      <c r="AS104">
        <v>12.25</v>
      </c>
      <c r="AT104" t="e">
        <f t="shared" si="29"/>
        <v>#NUM!</v>
      </c>
      <c r="AV104">
        <v>57.68</v>
      </c>
      <c r="AW104">
        <v>57.07</v>
      </c>
      <c r="AX104">
        <f t="shared" si="30"/>
        <v>4.6173791624144443E-3</v>
      </c>
      <c r="AZ104">
        <v>5</v>
      </c>
      <c r="BA104">
        <v>4.96</v>
      </c>
      <c r="BB104">
        <f t="shared" si="31"/>
        <v>3.4883278458213412E-3</v>
      </c>
      <c r="BD104">
        <v>1.1100000000000001</v>
      </c>
      <c r="BE104">
        <v>1.1698999999999999</v>
      </c>
      <c r="BF104">
        <f t="shared" si="32"/>
        <v>-2.2825762186636282E-2</v>
      </c>
      <c r="BH104">
        <v>28.25</v>
      </c>
      <c r="BI104">
        <v>27.88</v>
      </c>
      <c r="BJ104">
        <f t="shared" si="33"/>
        <v>5.7256827294855797E-3</v>
      </c>
      <c r="BL104">
        <v>15.15</v>
      </c>
      <c r="BM104">
        <v>15.13</v>
      </c>
      <c r="BN104">
        <f t="shared" si="34"/>
        <v>5.7370481513707619E-4</v>
      </c>
      <c r="BP104">
        <v>12.696</v>
      </c>
      <c r="BQ104">
        <v>12.57</v>
      </c>
      <c r="BR104">
        <f t="shared" si="35"/>
        <v>4.3316360608340182E-3</v>
      </c>
      <c r="BT104">
        <v>39.99</v>
      </c>
      <c r="BU104">
        <v>39.619999999999997</v>
      </c>
      <c r="BV104">
        <f t="shared" si="36"/>
        <v>4.0369329309934785E-3</v>
      </c>
    </row>
    <row r="105" spans="1:74">
      <c r="A105">
        <v>39.61</v>
      </c>
      <c r="B105">
        <v>40.46</v>
      </c>
      <c r="C105">
        <f t="shared" si="19"/>
        <v>-9.2210360304929989E-3</v>
      </c>
      <c r="E105">
        <v>17.059999999999999</v>
      </c>
      <c r="F105">
        <v>17.25</v>
      </c>
      <c r="G105">
        <f t="shared" si="37"/>
        <v>-4.8100725777887572E-3</v>
      </c>
      <c r="H105">
        <v>16.47</v>
      </c>
      <c r="I105">
        <v>16.5</v>
      </c>
      <c r="J105">
        <f t="shared" si="20"/>
        <v>-7.9034504415199046E-4</v>
      </c>
      <c r="L105">
        <v>52.86</v>
      </c>
      <c r="M105">
        <v>53.33</v>
      </c>
      <c r="N105">
        <f t="shared" si="21"/>
        <v>-3.8444248871850818E-3</v>
      </c>
      <c r="P105">
        <v>24.9</v>
      </c>
      <c r="Q105">
        <v>25.25</v>
      </c>
      <c r="R105">
        <f t="shared" si="22"/>
        <v>-6.0620353589438481E-3</v>
      </c>
      <c r="T105">
        <v>14.25</v>
      </c>
      <c r="U105">
        <v>14.68</v>
      </c>
      <c r="V105">
        <f t="shared" si="23"/>
        <v>-1.2911191235522703E-2</v>
      </c>
      <c r="X105">
        <v>25.05</v>
      </c>
      <c r="Y105">
        <v>25.68</v>
      </c>
      <c r="Z105">
        <f t="shared" si="24"/>
        <v>-1.0787289193551149E-2</v>
      </c>
      <c r="AB105">
        <v>39.99</v>
      </c>
      <c r="AC105">
        <v>40.81</v>
      </c>
      <c r="AD105">
        <f t="shared" si="25"/>
        <v>-8.8151906397492819E-3</v>
      </c>
      <c r="AF105">
        <v>69.02</v>
      </c>
      <c r="AG105">
        <v>69.64</v>
      </c>
      <c r="AH105">
        <f t="shared" si="26"/>
        <v>-3.883807489825595E-3</v>
      </c>
      <c r="AJ105">
        <v>35.49</v>
      </c>
      <c r="AK105">
        <v>35.4</v>
      </c>
      <c r="AL105">
        <f t="shared" si="27"/>
        <v>1.1027373218050385E-3</v>
      </c>
      <c r="AN105">
        <v>10.61</v>
      </c>
      <c r="AO105">
        <v>9.89</v>
      </c>
      <c r="AP105">
        <f t="shared" si="28"/>
        <v>3.0519092304161177E-2</v>
      </c>
      <c r="AR105">
        <v>12.25</v>
      </c>
      <c r="AS105">
        <v>12.361000000000001</v>
      </c>
      <c r="AT105">
        <f t="shared" si="29"/>
        <v>-3.917517724924084E-3</v>
      </c>
      <c r="AV105">
        <v>57.07</v>
      </c>
      <c r="AW105">
        <v>56.98</v>
      </c>
      <c r="AX105">
        <f t="shared" si="30"/>
        <v>6.8542764550013192E-4</v>
      </c>
      <c r="AZ105">
        <v>4.96</v>
      </c>
      <c r="BA105">
        <v>5.05</v>
      </c>
      <c r="BB105">
        <f t="shared" si="31"/>
        <v>-7.8097016284639255E-3</v>
      </c>
      <c r="BD105">
        <v>1.1698999999999999</v>
      </c>
      <c r="BE105">
        <v>1.1598999999999999</v>
      </c>
      <c r="BF105">
        <f t="shared" si="32"/>
        <v>3.7281925397001981E-3</v>
      </c>
      <c r="BH105">
        <v>27.88</v>
      </c>
      <c r="BI105">
        <v>28.1</v>
      </c>
      <c r="BJ105">
        <f t="shared" si="33"/>
        <v>-3.4135504791081364E-3</v>
      </c>
      <c r="BL105">
        <v>15.13</v>
      </c>
      <c r="BM105">
        <v>15.15</v>
      </c>
      <c r="BN105">
        <f t="shared" si="34"/>
        <v>-5.7370481513707142E-4</v>
      </c>
      <c r="BP105">
        <v>12.57</v>
      </c>
      <c r="BQ105">
        <v>12.47</v>
      </c>
      <c r="BR105">
        <f t="shared" si="35"/>
        <v>3.4688242074150735E-3</v>
      </c>
      <c r="BT105">
        <v>39.619999999999997</v>
      </c>
      <c r="BU105">
        <v>39.82</v>
      </c>
      <c r="BV105">
        <f t="shared" si="36"/>
        <v>-2.1867844888625145E-3</v>
      </c>
    </row>
    <row r="106" spans="1:74">
      <c r="A106">
        <v>40.46</v>
      </c>
      <c r="B106">
        <v>40.130000000000003</v>
      </c>
      <c r="C106">
        <f t="shared" si="19"/>
        <v>3.5567187009471761E-3</v>
      </c>
      <c r="E106">
        <v>17.25</v>
      </c>
      <c r="F106">
        <v>17.399999999999999</v>
      </c>
      <c r="G106">
        <f t="shared" si="37"/>
        <v>-3.7601488733067772E-3</v>
      </c>
      <c r="H106">
        <v>16.5</v>
      </c>
      <c r="I106">
        <v>16.600000000000001</v>
      </c>
      <c r="J106">
        <f t="shared" si="20"/>
        <v>-2.6241438261488488E-3</v>
      </c>
      <c r="L106">
        <v>53.33</v>
      </c>
      <c r="M106">
        <v>52.46</v>
      </c>
      <c r="N106">
        <f t="shared" si="21"/>
        <v>7.1432974285418806E-3</v>
      </c>
      <c r="P106">
        <v>25.25</v>
      </c>
      <c r="Q106">
        <v>25.47</v>
      </c>
      <c r="R106">
        <f t="shared" si="22"/>
        <v>-3.7675625089349206E-3</v>
      </c>
      <c r="T106">
        <v>14.68</v>
      </c>
      <c r="U106">
        <v>14.09</v>
      </c>
      <c r="V106">
        <f t="shared" si="23"/>
        <v>1.7815062470695333E-2</v>
      </c>
      <c r="X106">
        <v>25.68</v>
      </c>
      <c r="Y106">
        <v>25.44</v>
      </c>
      <c r="Z106">
        <f t="shared" si="24"/>
        <v>4.0779124204393512E-3</v>
      </c>
      <c r="AB106">
        <v>40.81</v>
      </c>
      <c r="AC106">
        <v>41.42</v>
      </c>
      <c r="AD106">
        <f t="shared" si="25"/>
        <v>-6.4434997841628589E-3</v>
      </c>
      <c r="AF106">
        <v>69.64</v>
      </c>
      <c r="AG106">
        <v>69.3</v>
      </c>
      <c r="AH106">
        <f t="shared" si="26"/>
        <v>2.1255278334868749E-3</v>
      </c>
      <c r="AJ106">
        <v>35.4</v>
      </c>
      <c r="AK106">
        <v>34.72</v>
      </c>
      <c r="AL106">
        <f t="shared" si="27"/>
        <v>8.4235455213334844E-3</v>
      </c>
      <c r="AN106">
        <v>9.89</v>
      </c>
      <c r="AO106">
        <v>10.45</v>
      </c>
      <c r="AP106">
        <f t="shared" si="28"/>
        <v>-2.3919998849893365E-2</v>
      </c>
      <c r="AR106">
        <v>12.361000000000001</v>
      </c>
      <c r="AS106">
        <v>12.32</v>
      </c>
      <c r="AT106">
        <f t="shared" si="29"/>
        <v>1.4428985970686892E-3</v>
      </c>
      <c r="AV106">
        <v>56.98</v>
      </c>
      <c r="AW106">
        <v>56.49</v>
      </c>
      <c r="AX106">
        <f t="shared" si="30"/>
        <v>3.7508701671307479E-3</v>
      </c>
      <c r="AZ106">
        <v>5.05</v>
      </c>
      <c r="BA106">
        <v>5.09</v>
      </c>
      <c r="BB106">
        <f t="shared" si="31"/>
        <v>-3.426404218097374E-3</v>
      </c>
      <c r="BD106">
        <v>1.1598999999999999</v>
      </c>
      <c r="BE106">
        <v>1.1598999999999999</v>
      </c>
      <c r="BF106">
        <f t="shared" si="32"/>
        <v>0</v>
      </c>
      <c r="BH106">
        <v>28.1</v>
      </c>
      <c r="BI106">
        <v>27.8</v>
      </c>
      <c r="BJ106">
        <f t="shared" si="33"/>
        <v>4.6615239870035881E-3</v>
      </c>
      <c r="BL106">
        <v>15.15</v>
      </c>
      <c r="BM106">
        <v>14.99</v>
      </c>
      <c r="BN106">
        <f t="shared" si="34"/>
        <v>4.6109999900443678E-3</v>
      </c>
      <c r="BP106">
        <v>12.47</v>
      </c>
      <c r="BQ106">
        <v>12.43</v>
      </c>
      <c r="BR106">
        <f t="shared" si="35"/>
        <v>1.3953248368978523E-3</v>
      </c>
      <c r="BT106">
        <v>39.82</v>
      </c>
      <c r="BU106">
        <v>39.72</v>
      </c>
      <c r="BV106">
        <f t="shared" si="36"/>
        <v>1.0920158680472109E-3</v>
      </c>
    </row>
    <row r="107" spans="1:74">
      <c r="A107">
        <v>40.130000000000003</v>
      </c>
      <c r="B107">
        <v>39.68</v>
      </c>
      <c r="C107">
        <f t="shared" si="19"/>
        <v>4.8974962516977411E-3</v>
      </c>
      <c r="E107">
        <v>17.399999999999999</v>
      </c>
      <c r="F107">
        <v>17.38</v>
      </c>
      <c r="G107">
        <f t="shared" si="37"/>
        <v>4.9947616995203226E-4</v>
      </c>
      <c r="H107">
        <v>16.600000000000001</v>
      </c>
      <c r="I107">
        <v>16.62</v>
      </c>
      <c r="J107">
        <f t="shared" si="20"/>
        <v>-5.2293140803707854E-4</v>
      </c>
      <c r="L107">
        <v>52.46</v>
      </c>
      <c r="M107">
        <v>50.866</v>
      </c>
      <c r="N107">
        <f t="shared" si="21"/>
        <v>1.3400699325356985E-2</v>
      </c>
      <c r="P107">
        <v>25.47</v>
      </c>
      <c r="Q107">
        <v>25.41</v>
      </c>
      <c r="R107">
        <f t="shared" si="22"/>
        <v>1.0242799132457435E-3</v>
      </c>
      <c r="T107">
        <v>14.09</v>
      </c>
      <c r="U107">
        <v>13.94</v>
      </c>
      <c r="V107">
        <f t="shared" si="23"/>
        <v>4.6482193473658014E-3</v>
      </c>
      <c r="X107">
        <v>25.44</v>
      </c>
      <c r="Y107">
        <v>25.29</v>
      </c>
      <c r="Z107">
        <f t="shared" si="24"/>
        <v>2.5682776319715362E-3</v>
      </c>
      <c r="AB107">
        <v>41.42</v>
      </c>
      <c r="AC107">
        <v>40.65</v>
      </c>
      <c r="AD107">
        <f t="shared" si="25"/>
        <v>8.1495446273469E-3</v>
      </c>
      <c r="AF107">
        <v>69.3</v>
      </c>
      <c r="AG107">
        <v>68.92</v>
      </c>
      <c r="AH107">
        <f t="shared" si="26"/>
        <v>2.3879658358158763E-3</v>
      </c>
      <c r="AJ107">
        <v>34.72</v>
      </c>
      <c r="AK107">
        <v>34.31</v>
      </c>
      <c r="AL107">
        <f t="shared" si="27"/>
        <v>5.158998448280926E-3</v>
      </c>
      <c r="AN107">
        <v>10.45</v>
      </c>
      <c r="AO107">
        <v>10.14</v>
      </c>
      <c r="AP107">
        <f t="shared" si="28"/>
        <v>1.3078335449755561E-2</v>
      </c>
      <c r="AR107">
        <v>12.32</v>
      </c>
      <c r="AS107">
        <v>12.2301</v>
      </c>
      <c r="AT107">
        <f t="shared" si="29"/>
        <v>3.1806997479152921E-3</v>
      </c>
      <c r="AV107">
        <v>56.49</v>
      </c>
      <c r="AW107">
        <v>56.99</v>
      </c>
      <c r="AX107">
        <f t="shared" si="30"/>
        <v>-3.8270822375033459E-3</v>
      </c>
      <c r="AZ107">
        <v>5.09</v>
      </c>
      <c r="BA107">
        <v>5.05</v>
      </c>
      <c r="BB107">
        <f t="shared" si="31"/>
        <v>3.4264042180973705E-3</v>
      </c>
      <c r="BD107">
        <v>1.1598999999999999</v>
      </c>
      <c r="BE107">
        <v>1.1499999999999999</v>
      </c>
      <c r="BF107">
        <f t="shared" si="32"/>
        <v>3.7227080799819424E-3</v>
      </c>
      <c r="BH107">
        <v>27.8</v>
      </c>
      <c r="BI107">
        <v>27.81</v>
      </c>
      <c r="BJ107">
        <f t="shared" si="33"/>
        <v>-1.5619294608319666E-4</v>
      </c>
      <c r="BL107">
        <v>14.99</v>
      </c>
      <c r="BM107">
        <v>14.82</v>
      </c>
      <c r="BN107">
        <f t="shared" si="34"/>
        <v>4.9534292049701256E-3</v>
      </c>
      <c r="BP107">
        <v>12.43</v>
      </c>
      <c r="BQ107">
        <v>12.149900000000001</v>
      </c>
      <c r="BR107">
        <f t="shared" si="35"/>
        <v>9.8984251622037597E-3</v>
      </c>
      <c r="BT107">
        <v>39.72</v>
      </c>
      <c r="BU107">
        <v>39.31</v>
      </c>
      <c r="BV107">
        <f t="shared" si="36"/>
        <v>4.5061960032543114E-3</v>
      </c>
    </row>
    <row r="108" spans="1:74">
      <c r="A108">
        <v>39.68</v>
      </c>
      <c r="B108">
        <v>40.159999999999997</v>
      </c>
      <c r="C108">
        <f t="shared" si="19"/>
        <v>-5.2220406548218207E-3</v>
      </c>
      <c r="E108">
        <v>17.38</v>
      </c>
      <c r="F108">
        <v>17.690000000000001</v>
      </c>
      <c r="G108">
        <f t="shared" si="37"/>
        <v>-7.6780607970754911E-3</v>
      </c>
      <c r="H108">
        <v>16.62</v>
      </c>
      <c r="I108">
        <v>16.48</v>
      </c>
      <c r="J108">
        <f t="shared" si="20"/>
        <v>3.6738120869952225E-3</v>
      </c>
      <c r="L108">
        <v>50.866</v>
      </c>
      <c r="M108">
        <v>51.927199999999999</v>
      </c>
      <c r="N108">
        <f t="shared" si="21"/>
        <v>-8.9673184249122965E-3</v>
      </c>
      <c r="P108">
        <v>25.41</v>
      </c>
      <c r="Q108">
        <v>25.51</v>
      </c>
      <c r="R108">
        <f t="shared" si="22"/>
        <v>-1.7057935594207254E-3</v>
      </c>
      <c r="T108">
        <v>13.94</v>
      </c>
      <c r="U108">
        <v>14.33</v>
      </c>
      <c r="V108">
        <f t="shared" si="23"/>
        <v>-1.1983416635353883E-2</v>
      </c>
      <c r="X108">
        <v>25.29</v>
      </c>
      <c r="Y108">
        <v>25.5</v>
      </c>
      <c r="Z108">
        <f t="shared" si="24"/>
        <v>-3.5913510895504291E-3</v>
      </c>
      <c r="AB108">
        <v>40.65</v>
      </c>
      <c r="AC108">
        <v>40.79</v>
      </c>
      <c r="AD108">
        <f t="shared" si="25"/>
        <v>-1.4931553870076049E-3</v>
      </c>
      <c r="AF108">
        <v>68.92</v>
      </c>
      <c r="AG108">
        <v>68.72</v>
      </c>
      <c r="AH108">
        <f t="shared" si="26"/>
        <v>1.2621179528050459E-3</v>
      </c>
      <c r="AJ108">
        <v>34.31</v>
      </c>
      <c r="AK108">
        <v>34.82</v>
      </c>
      <c r="AL108">
        <f t="shared" si="27"/>
        <v>-6.4080487251389874E-3</v>
      </c>
      <c r="AN108">
        <v>10.14</v>
      </c>
      <c r="AO108">
        <v>10.1</v>
      </c>
      <c r="AP108">
        <f t="shared" si="28"/>
        <v>1.7165812146745982E-3</v>
      </c>
      <c r="AR108">
        <v>12.2301</v>
      </c>
      <c r="AS108">
        <v>12.373100000000001</v>
      </c>
      <c r="AT108">
        <f t="shared" si="29"/>
        <v>-5.0485148489388208E-3</v>
      </c>
      <c r="AV108">
        <v>56.99</v>
      </c>
      <c r="AW108">
        <v>57.33</v>
      </c>
      <c r="AX108">
        <f t="shared" si="30"/>
        <v>-2.5832848008446934E-3</v>
      </c>
      <c r="AZ108">
        <v>5.05</v>
      </c>
      <c r="BA108">
        <v>5.2</v>
      </c>
      <c r="BB108">
        <f t="shared" si="31"/>
        <v>-1.2711965516137834E-2</v>
      </c>
      <c r="BD108">
        <v>1.1499999999999999</v>
      </c>
      <c r="BE108">
        <v>1.2499</v>
      </c>
      <c r="BF108">
        <f t="shared" si="32"/>
        <v>-3.617742770607605E-2</v>
      </c>
      <c r="BH108">
        <v>27.81</v>
      </c>
      <c r="BI108">
        <v>27.9</v>
      </c>
      <c r="BJ108">
        <f t="shared" si="33"/>
        <v>-1.4032144094380165E-3</v>
      </c>
      <c r="BL108">
        <v>14.82</v>
      </c>
      <c r="BM108">
        <v>14.93</v>
      </c>
      <c r="BN108">
        <f t="shared" si="34"/>
        <v>-3.2116040817160066E-3</v>
      </c>
      <c r="BP108">
        <v>12.149900000000001</v>
      </c>
      <c r="BQ108">
        <v>12.206</v>
      </c>
      <c r="BR108">
        <f t="shared" si="35"/>
        <v>-2.0006621411332057E-3</v>
      </c>
      <c r="BT108">
        <v>39.31</v>
      </c>
      <c r="BU108">
        <v>39.4</v>
      </c>
      <c r="BV108">
        <f t="shared" si="36"/>
        <v>-9.9317800548488571E-4</v>
      </c>
    </row>
    <row r="109" spans="1:74">
      <c r="A109">
        <v>40.159999999999997</v>
      </c>
      <c r="B109">
        <v>40.26</v>
      </c>
      <c r="C109">
        <f t="shared" si="19"/>
        <v>-1.0800664156728145E-3</v>
      </c>
      <c r="E109">
        <v>17.690000000000001</v>
      </c>
      <c r="F109">
        <v>17.579999999999998</v>
      </c>
      <c r="G109">
        <f t="shared" si="37"/>
        <v>2.7089621719700884E-3</v>
      </c>
      <c r="H109">
        <v>16.48</v>
      </c>
      <c r="I109">
        <v>16.579999999999998</v>
      </c>
      <c r="J109">
        <f t="shared" si="20"/>
        <v>-2.6273188531576916E-3</v>
      </c>
      <c r="L109">
        <v>51.927199999999999</v>
      </c>
      <c r="M109">
        <v>54.076700000000002</v>
      </c>
      <c r="N109">
        <f t="shared" si="21"/>
        <v>-1.7615275813442438E-2</v>
      </c>
      <c r="P109">
        <v>25.51</v>
      </c>
      <c r="Q109">
        <v>25.45</v>
      </c>
      <c r="R109">
        <f t="shared" si="22"/>
        <v>1.0226719370124847E-3</v>
      </c>
      <c r="T109">
        <v>14.33</v>
      </c>
      <c r="U109">
        <v>14.13</v>
      </c>
      <c r="V109">
        <f t="shared" si="23"/>
        <v>6.1040285487858319E-3</v>
      </c>
      <c r="X109">
        <v>25.5</v>
      </c>
      <c r="Y109">
        <v>25.5</v>
      </c>
      <c r="Z109">
        <f t="shared" si="24"/>
        <v>0</v>
      </c>
      <c r="AB109">
        <v>40.79</v>
      </c>
      <c r="AC109">
        <v>41.41</v>
      </c>
      <c r="AD109">
        <f t="shared" si="25"/>
        <v>-6.5515251852834404E-3</v>
      </c>
      <c r="AF109">
        <v>68.72</v>
      </c>
      <c r="AG109">
        <v>71.06</v>
      </c>
      <c r="AH109">
        <f t="shared" si="26"/>
        <v>-1.4542052330123269E-2</v>
      </c>
      <c r="AJ109">
        <v>34.82</v>
      </c>
      <c r="AK109">
        <v>35.11</v>
      </c>
      <c r="AL109">
        <f t="shared" si="27"/>
        <v>-3.6020626840387827E-3</v>
      </c>
      <c r="AN109">
        <v>10.1</v>
      </c>
      <c r="AO109">
        <v>10.6</v>
      </c>
      <c r="AP109">
        <f t="shared" si="28"/>
        <v>-2.0984491482127662E-2</v>
      </c>
      <c r="AR109">
        <v>12.373100000000001</v>
      </c>
      <c r="AS109">
        <v>12.24</v>
      </c>
      <c r="AT109">
        <f t="shared" si="29"/>
        <v>4.6971051198878106E-3</v>
      </c>
      <c r="AV109">
        <v>57.33</v>
      </c>
      <c r="AW109">
        <v>57.43</v>
      </c>
      <c r="AX109">
        <f t="shared" si="30"/>
        <v>-7.5687450649115863E-4</v>
      </c>
      <c r="AZ109">
        <v>5.2</v>
      </c>
      <c r="BA109">
        <v>5.28</v>
      </c>
      <c r="BB109">
        <f t="shared" si="31"/>
        <v>-6.630578899013093E-3</v>
      </c>
      <c r="BD109">
        <v>1.2499</v>
      </c>
      <c r="BE109">
        <v>1.2</v>
      </c>
      <c r="BF109">
        <f t="shared" si="32"/>
        <v>1.7694022012062847E-2</v>
      </c>
      <c r="BH109">
        <v>27.9</v>
      </c>
      <c r="BI109">
        <v>27.86</v>
      </c>
      <c r="BJ109">
        <f t="shared" si="33"/>
        <v>6.230911856529084E-4</v>
      </c>
      <c r="BL109">
        <v>14.93</v>
      </c>
      <c r="BM109">
        <v>15.17</v>
      </c>
      <c r="BN109">
        <f t="shared" si="34"/>
        <v>-6.9257730617050817E-3</v>
      </c>
      <c r="BP109">
        <v>12.206</v>
      </c>
      <c r="BQ109">
        <v>12.29</v>
      </c>
      <c r="BR109">
        <f t="shared" si="35"/>
        <v>-2.9785172658797921E-3</v>
      </c>
      <c r="BT109">
        <v>39.4</v>
      </c>
      <c r="BU109">
        <v>39.39</v>
      </c>
      <c r="BV109">
        <f t="shared" si="36"/>
        <v>1.1024101643227269E-4</v>
      </c>
    </row>
    <row r="110" spans="1:74">
      <c r="A110">
        <v>40.26</v>
      </c>
      <c r="B110">
        <v>40.81</v>
      </c>
      <c r="C110">
        <f t="shared" si="19"/>
        <v>-5.8928242206352649E-3</v>
      </c>
      <c r="E110">
        <v>17.579999999999998</v>
      </c>
      <c r="F110">
        <v>17.62</v>
      </c>
      <c r="G110">
        <f t="shared" si="37"/>
        <v>-9.8703333827609161E-4</v>
      </c>
      <c r="H110">
        <v>16.579999999999998</v>
      </c>
      <c r="I110">
        <v>16.510000000000002</v>
      </c>
      <c r="J110">
        <f t="shared" si="20"/>
        <v>1.8374529514609934E-3</v>
      </c>
      <c r="L110">
        <v>54.076700000000002</v>
      </c>
      <c r="M110">
        <v>54</v>
      </c>
      <c r="N110">
        <f t="shared" si="21"/>
        <v>6.164213443639612E-4</v>
      </c>
      <c r="P110">
        <v>25.45</v>
      </c>
      <c r="Q110">
        <v>25.55</v>
      </c>
      <c r="R110">
        <f t="shared" si="22"/>
        <v>-1.7031177979540334E-3</v>
      </c>
      <c r="T110">
        <v>14.13</v>
      </c>
      <c r="U110">
        <v>13.92</v>
      </c>
      <c r="V110">
        <f t="shared" si="23"/>
        <v>6.5029265740153483E-3</v>
      </c>
      <c r="X110">
        <v>25.5</v>
      </c>
      <c r="Y110">
        <v>25.63</v>
      </c>
      <c r="Z110">
        <f t="shared" si="24"/>
        <v>-2.2084257502888254E-3</v>
      </c>
      <c r="AB110">
        <v>41.41</v>
      </c>
      <c r="AC110">
        <v>41.18</v>
      </c>
      <c r="AD110">
        <f t="shared" si="25"/>
        <v>2.4188882203655003E-3</v>
      </c>
      <c r="AF110">
        <v>71.06</v>
      </c>
      <c r="AG110">
        <v>71.180000000000007</v>
      </c>
      <c r="AH110">
        <f t="shared" si="26"/>
        <v>-7.327805145180223E-4</v>
      </c>
      <c r="AJ110">
        <v>35.11</v>
      </c>
      <c r="AK110">
        <v>34.770000000000003</v>
      </c>
      <c r="AL110">
        <f t="shared" si="27"/>
        <v>4.2261387820927681E-3</v>
      </c>
      <c r="AN110">
        <v>10.6</v>
      </c>
      <c r="AO110">
        <v>10.210000000000001</v>
      </c>
      <c r="AP110">
        <f t="shared" si="28"/>
        <v>1.6280123177859981E-2</v>
      </c>
      <c r="AR110">
        <v>12.24</v>
      </c>
      <c r="AS110">
        <v>11.82</v>
      </c>
      <c r="AT110">
        <f t="shared" si="29"/>
        <v>1.5163941264305827E-2</v>
      </c>
      <c r="AV110">
        <v>57.43</v>
      </c>
      <c r="AW110">
        <v>57.4</v>
      </c>
      <c r="AX110">
        <f t="shared" si="30"/>
        <v>2.2692388319299508E-4</v>
      </c>
      <c r="AZ110">
        <v>5.28</v>
      </c>
      <c r="BA110">
        <v>5.24</v>
      </c>
      <c r="BB110">
        <f t="shared" si="31"/>
        <v>3.3026355500855652E-3</v>
      </c>
      <c r="BD110">
        <v>1.2</v>
      </c>
      <c r="BE110">
        <v>1.24</v>
      </c>
      <c r="BF110">
        <f t="shared" si="32"/>
        <v>-1.424043911461028E-2</v>
      </c>
      <c r="BH110">
        <v>27.86</v>
      </c>
      <c r="BI110">
        <v>28.14</v>
      </c>
      <c r="BJ110">
        <f t="shared" si="33"/>
        <v>-4.3429810107822502E-3</v>
      </c>
      <c r="BL110">
        <v>15.17</v>
      </c>
      <c r="BM110">
        <v>15.05</v>
      </c>
      <c r="BN110">
        <f t="shared" si="34"/>
        <v>3.449080856868333E-3</v>
      </c>
      <c r="BP110">
        <v>12.29</v>
      </c>
      <c r="BQ110">
        <v>12.24</v>
      </c>
      <c r="BR110">
        <f t="shared" si="35"/>
        <v>1.7704650769116905E-3</v>
      </c>
      <c r="BT110">
        <v>39.39</v>
      </c>
      <c r="BU110">
        <v>39.74</v>
      </c>
      <c r="BV110">
        <f t="shared" si="36"/>
        <v>-3.841881964654592E-3</v>
      </c>
    </row>
    <row r="111" spans="1:74">
      <c r="A111">
        <v>40.81</v>
      </c>
      <c r="B111">
        <v>40.479999999999997</v>
      </c>
      <c r="C111">
        <f t="shared" si="19"/>
        <v>3.5260909415283041E-3</v>
      </c>
      <c r="E111">
        <v>17.62</v>
      </c>
      <c r="F111">
        <v>17.16</v>
      </c>
      <c r="G111">
        <f t="shared" si="37"/>
        <v>1.1488620563342532E-2</v>
      </c>
      <c r="H111">
        <v>16.510000000000002</v>
      </c>
      <c r="I111">
        <v>16.559999999999999</v>
      </c>
      <c r="J111">
        <f t="shared" si="20"/>
        <v>-1.3132591860676147E-3</v>
      </c>
      <c r="L111">
        <v>54</v>
      </c>
      <c r="M111">
        <v>53.22</v>
      </c>
      <c r="N111">
        <f t="shared" si="21"/>
        <v>6.3188896075985282E-3</v>
      </c>
      <c r="P111">
        <v>25.55</v>
      </c>
      <c r="Q111">
        <v>25.27</v>
      </c>
      <c r="R111">
        <f t="shared" si="22"/>
        <v>4.7856625508168327E-3</v>
      </c>
      <c r="T111">
        <v>13.92</v>
      </c>
      <c r="U111">
        <v>13.89</v>
      </c>
      <c r="V111">
        <f t="shared" si="23"/>
        <v>9.3698953692768986E-4</v>
      </c>
      <c r="X111">
        <v>25.63</v>
      </c>
      <c r="Y111">
        <v>25.38</v>
      </c>
      <c r="Z111">
        <f t="shared" si="24"/>
        <v>4.2569884255580235E-3</v>
      </c>
      <c r="AB111">
        <v>41.18</v>
      </c>
      <c r="AC111">
        <v>40.79</v>
      </c>
      <c r="AD111">
        <f t="shared" si="25"/>
        <v>4.1326369649179896E-3</v>
      </c>
      <c r="AF111">
        <v>71.180000000000007</v>
      </c>
      <c r="AG111">
        <v>71.13</v>
      </c>
      <c r="AH111">
        <f t="shared" si="26"/>
        <v>3.0517496997655661E-4</v>
      </c>
      <c r="AJ111">
        <v>34.770000000000003</v>
      </c>
      <c r="AK111">
        <v>34.630000000000003</v>
      </c>
      <c r="AL111">
        <f t="shared" si="27"/>
        <v>1.7521991337975894E-3</v>
      </c>
      <c r="AN111">
        <v>10.210000000000001</v>
      </c>
      <c r="AO111">
        <v>10.18</v>
      </c>
      <c r="AP111">
        <f t="shared" si="28"/>
        <v>1.2779640861703379E-3</v>
      </c>
      <c r="AR111">
        <v>11.82</v>
      </c>
      <c r="AS111">
        <v>11.5</v>
      </c>
      <c r="AT111">
        <f t="shared" si="29"/>
        <v>1.1919636191624845E-2</v>
      </c>
      <c r="AV111">
        <v>57.4</v>
      </c>
      <c r="AW111">
        <v>57.15</v>
      </c>
      <c r="AX111">
        <f t="shared" si="30"/>
        <v>1.8956576666729309E-3</v>
      </c>
      <c r="AZ111">
        <v>5.24</v>
      </c>
      <c r="BA111">
        <v>5.2</v>
      </c>
      <c r="BB111">
        <f t="shared" si="31"/>
        <v>3.3279433489274797E-3</v>
      </c>
      <c r="BD111">
        <v>1.24</v>
      </c>
      <c r="BE111">
        <v>1.18</v>
      </c>
      <c r="BF111">
        <f t="shared" si="32"/>
        <v>2.1539677856109721E-2</v>
      </c>
      <c r="BH111">
        <v>28.14</v>
      </c>
      <c r="BI111">
        <v>28.15</v>
      </c>
      <c r="BJ111">
        <f t="shared" si="33"/>
        <v>-1.5430608863809485E-4</v>
      </c>
      <c r="BL111">
        <v>15.05</v>
      </c>
      <c r="BM111">
        <v>14.77</v>
      </c>
      <c r="BN111">
        <f t="shared" si="34"/>
        <v>8.1560046179126548E-3</v>
      </c>
      <c r="BP111">
        <v>12.24</v>
      </c>
      <c r="BQ111">
        <v>12.05</v>
      </c>
      <c r="BR111">
        <f t="shared" si="35"/>
        <v>6.7943708986551755E-3</v>
      </c>
      <c r="BT111">
        <v>39.74</v>
      </c>
      <c r="BU111">
        <v>38.97</v>
      </c>
      <c r="BV111">
        <f t="shared" si="36"/>
        <v>8.4974569811060423E-3</v>
      </c>
    </row>
    <row r="112" spans="1:74">
      <c r="A112">
        <v>40.479999999999997</v>
      </c>
      <c r="B112">
        <v>40.18</v>
      </c>
      <c r="C112">
        <f t="shared" si="19"/>
        <v>3.2305714195123366E-3</v>
      </c>
      <c r="E112">
        <v>17.16</v>
      </c>
      <c r="F112">
        <v>17.38</v>
      </c>
      <c r="G112">
        <f t="shared" si="37"/>
        <v>-5.5324885999610074E-3</v>
      </c>
      <c r="H112">
        <v>16.559999999999999</v>
      </c>
      <c r="I112">
        <v>16.64</v>
      </c>
      <c r="J112">
        <f t="shared" si="20"/>
        <v>-2.0929895058438377E-3</v>
      </c>
      <c r="L112">
        <v>53.22</v>
      </c>
      <c r="M112">
        <v>51.424999999999997</v>
      </c>
      <c r="N112">
        <f t="shared" si="21"/>
        <v>1.4900569848608373E-2</v>
      </c>
      <c r="P112">
        <v>25.27</v>
      </c>
      <c r="Q112">
        <v>24.87</v>
      </c>
      <c r="R112">
        <f t="shared" si="22"/>
        <v>6.9294566499787371E-3</v>
      </c>
      <c r="T112">
        <v>13.89</v>
      </c>
      <c r="U112">
        <v>13.83</v>
      </c>
      <c r="V112">
        <f t="shared" si="23"/>
        <v>1.8800656283050534E-3</v>
      </c>
      <c r="X112">
        <v>25.38</v>
      </c>
      <c r="Y112">
        <v>25.04</v>
      </c>
      <c r="Z112">
        <f t="shared" si="24"/>
        <v>5.8572932202939172E-3</v>
      </c>
      <c r="AB112">
        <v>40.79</v>
      </c>
      <c r="AC112">
        <v>40.39</v>
      </c>
      <c r="AD112">
        <f t="shared" si="25"/>
        <v>4.2798521471063451E-3</v>
      </c>
      <c r="AF112">
        <v>71.13</v>
      </c>
      <c r="AG112">
        <v>70.459999999999994</v>
      </c>
      <c r="AH112">
        <f t="shared" si="26"/>
        <v>4.110169852626867E-3</v>
      </c>
      <c r="AJ112">
        <v>34.630000000000003</v>
      </c>
      <c r="AK112">
        <v>34.29</v>
      </c>
      <c r="AL112">
        <f t="shared" si="27"/>
        <v>4.2850064345167031E-3</v>
      </c>
      <c r="AN112">
        <v>10.18</v>
      </c>
      <c r="AO112">
        <v>10.02</v>
      </c>
      <c r="AP112">
        <f t="shared" si="28"/>
        <v>6.8800564695130195E-3</v>
      </c>
      <c r="AR112">
        <v>11.5</v>
      </c>
      <c r="AS112">
        <v>11.465</v>
      </c>
      <c r="AT112">
        <f t="shared" si="29"/>
        <v>1.3237812876540072E-3</v>
      </c>
      <c r="AV112">
        <v>57.15</v>
      </c>
      <c r="AW112">
        <v>56.77</v>
      </c>
      <c r="AX112">
        <f t="shared" si="30"/>
        <v>2.8973405058876182E-3</v>
      </c>
      <c r="AZ112">
        <v>5.2</v>
      </c>
      <c r="BA112">
        <v>5.55</v>
      </c>
      <c r="BB112">
        <f t="shared" si="31"/>
        <v>-2.8289639487877039E-2</v>
      </c>
      <c r="BD112">
        <v>1.18</v>
      </c>
      <c r="BE112">
        <v>1.19</v>
      </c>
      <c r="BF112">
        <f t="shared" si="32"/>
        <v>-3.6649540864053605E-3</v>
      </c>
      <c r="BH112">
        <v>28.15</v>
      </c>
      <c r="BI112">
        <v>28</v>
      </c>
      <c r="BJ112">
        <f t="shared" si="33"/>
        <v>2.3203678451458047E-3</v>
      </c>
      <c r="BL112">
        <v>14.77</v>
      </c>
      <c r="BM112">
        <v>14.74</v>
      </c>
      <c r="BN112">
        <f t="shared" si="34"/>
        <v>8.8301178891679762E-4</v>
      </c>
      <c r="BP112">
        <v>12.05</v>
      </c>
      <c r="BQ112">
        <v>11.92</v>
      </c>
      <c r="BR112">
        <f t="shared" si="35"/>
        <v>4.710791506669588E-3</v>
      </c>
      <c r="BT112">
        <v>38.97</v>
      </c>
      <c r="BU112">
        <v>38.92</v>
      </c>
      <c r="BV112">
        <f t="shared" si="36"/>
        <v>5.575741963759985E-4</v>
      </c>
    </row>
    <row r="113" spans="1:74">
      <c r="A113">
        <v>40.18</v>
      </c>
      <c r="B113">
        <v>41.44</v>
      </c>
      <c r="C113">
        <f t="shared" si="19"/>
        <v>-1.3409814324946243E-2</v>
      </c>
      <c r="E113">
        <v>17.38</v>
      </c>
      <c r="F113">
        <v>17.510000000000002</v>
      </c>
      <c r="G113">
        <f t="shared" si="37"/>
        <v>-3.2363739707985456E-3</v>
      </c>
      <c r="H113">
        <v>16.64</v>
      </c>
      <c r="I113">
        <v>16.690000000000001</v>
      </c>
      <c r="J113">
        <f t="shared" si="20"/>
        <v>-1.3030147245415716E-3</v>
      </c>
      <c r="L113">
        <v>51.424999999999997</v>
      </c>
      <c r="M113">
        <v>53.51</v>
      </c>
      <c r="N113">
        <f t="shared" si="21"/>
        <v>-1.7260650607493176E-2</v>
      </c>
      <c r="P113">
        <v>24.87</v>
      </c>
      <c r="Q113">
        <v>25.26</v>
      </c>
      <c r="R113">
        <f t="shared" si="22"/>
        <v>-6.7575609493759721E-3</v>
      </c>
      <c r="T113">
        <v>13.83</v>
      </c>
      <c r="U113">
        <v>13.95</v>
      </c>
      <c r="V113">
        <f t="shared" si="23"/>
        <v>-3.7520275003057541E-3</v>
      </c>
      <c r="X113">
        <v>25.04</v>
      </c>
      <c r="Y113">
        <v>25.39</v>
      </c>
      <c r="Z113">
        <f t="shared" si="24"/>
        <v>-6.0283763353301935E-3</v>
      </c>
      <c r="AB113">
        <v>40.39</v>
      </c>
      <c r="AC113">
        <v>40.409999999999997</v>
      </c>
      <c r="AD113">
        <f t="shared" si="25"/>
        <v>-2.1499727265976505E-4</v>
      </c>
      <c r="AF113">
        <v>70.459999999999994</v>
      </c>
      <c r="AG113">
        <v>70.02</v>
      </c>
      <c r="AH113">
        <f t="shared" si="26"/>
        <v>2.720532416209872E-3</v>
      </c>
      <c r="AJ113">
        <v>34.29</v>
      </c>
      <c r="AK113">
        <v>35.49</v>
      </c>
      <c r="AL113">
        <f t="shared" si="27"/>
        <v>-1.4938514232648673E-2</v>
      </c>
      <c r="AN113">
        <v>10.02</v>
      </c>
      <c r="AO113">
        <v>10</v>
      </c>
      <c r="AP113">
        <f t="shared" si="28"/>
        <v>8.6772153122691327E-4</v>
      </c>
      <c r="AR113">
        <v>11.465</v>
      </c>
      <c r="AS113">
        <v>11.51</v>
      </c>
      <c r="AT113">
        <f t="shared" si="29"/>
        <v>-1.7012645638341299E-3</v>
      </c>
      <c r="AV113">
        <v>56.77</v>
      </c>
      <c r="AW113">
        <v>57.56</v>
      </c>
      <c r="AX113">
        <f t="shared" si="30"/>
        <v>-6.0018910391547156E-3</v>
      </c>
      <c r="AZ113">
        <v>5.55</v>
      </c>
      <c r="BA113">
        <v>5.89</v>
      </c>
      <c r="BB113">
        <f t="shared" si="31"/>
        <v>-2.5822311664425397E-2</v>
      </c>
      <c r="BD113">
        <v>1.19</v>
      </c>
      <c r="BE113">
        <v>1.2299</v>
      </c>
      <c r="BF113">
        <f t="shared" si="32"/>
        <v>-1.4322840117021051E-2</v>
      </c>
      <c r="BH113">
        <v>28</v>
      </c>
      <c r="BI113">
        <v>28.27</v>
      </c>
      <c r="BJ113">
        <f t="shared" si="33"/>
        <v>-4.1677771473003283E-3</v>
      </c>
      <c r="BL113">
        <v>14.74</v>
      </c>
      <c r="BM113">
        <v>14.88</v>
      </c>
      <c r="BN113">
        <f t="shared" si="34"/>
        <v>-4.1054476868272244E-3</v>
      </c>
      <c r="BP113">
        <v>11.92</v>
      </c>
      <c r="BQ113">
        <v>12.1496</v>
      </c>
      <c r="BR113">
        <f t="shared" si="35"/>
        <v>-8.2857245340329927E-3</v>
      </c>
      <c r="BT113">
        <v>38.92</v>
      </c>
      <c r="BU113">
        <v>39.119999999999997</v>
      </c>
      <c r="BV113">
        <f t="shared" si="36"/>
        <v>-2.2260145192494999E-3</v>
      </c>
    </row>
    <row r="114" spans="1:74">
      <c r="A114">
        <v>41.44</v>
      </c>
      <c r="B114">
        <v>41.11</v>
      </c>
      <c r="C114">
        <f t="shared" si="19"/>
        <v>3.4722699568268405E-3</v>
      </c>
      <c r="E114">
        <v>17.510000000000002</v>
      </c>
      <c r="F114">
        <v>17.739999999999998</v>
      </c>
      <c r="G114">
        <f t="shared" si="37"/>
        <v>-5.6674694122613905E-3</v>
      </c>
      <c r="H114">
        <v>16.690000000000001</v>
      </c>
      <c r="I114">
        <v>16.55</v>
      </c>
      <c r="J114">
        <f t="shared" si="20"/>
        <v>3.6583385675091565E-3</v>
      </c>
      <c r="L114">
        <v>53.51</v>
      </c>
      <c r="M114">
        <v>53.09</v>
      </c>
      <c r="N114">
        <f t="shared" si="21"/>
        <v>3.4222256330977249E-3</v>
      </c>
      <c r="P114">
        <v>25.26</v>
      </c>
      <c r="Q114">
        <v>25.01</v>
      </c>
      <c r="R114">
        <f t="shared" si="22"/>
        <v>4.3196544888094374E-3</v>
      </c>
      <c r="T114">
        <v>13.95</v>
      </c>
      <c r="U114">
        <v>13.58</v>
      </c>
      <c r="V114">
        <f t="shared" si="23"/>
        <v>1.1674437665133441E-2</v>
      </c>
      <c r="X114">
        <v>25.39</v>
      </c>
      <c r="Y114">
        <v>24.92</v>
      </c>
      <c r="Z114">
        <f t="shared" si="24"/>
        <v>8.1146628865901953E-3</v>
      </c>
      <c r="AB114">
        <v>40.409999999999997</v>
      </c>
      <c r="AC114">
        <v>40.340000000000003</v>
      </c>
      <c r="AD114">
        <f t="shared" si="25"/>
        <v>7.5295656590139111E-4</v>
      </c>
      <c r="AF114">
        <v>70.02</v>
      </c>
      <c r="AG114">
        <v>68.88</v>
      </c>
      <c r="AH114">
        <f t="shared" si="26"/>
        <v>7.1289679834154237E-3</v>
      </c>
      <c r="AJ114">
        <v>35.49</v>
      </c>
      <c r="AK114">
        <v>34.78</v>
      </c>
      <c r="AL114">
        <f t="shared" si="27"/>
        <v>8.7764216808991231E-3</v>
      </c>
      <c r="AN114">
        <v>10</v>
      </c>
      <c r="AO114">
        <v>10.01</v>
      </c>
      <c r="AP114">
        <f t="shared" si="28"/>
        <v>-4.3407747931862597E-4</v>
      </c>
      <c r="AR114">
        <v>11.51</v>
      </c>
      <c r="AS114">
        <v>11.57</v>
      </c>
      <c r="AT114">
        <f t="shared" si="29"/>
        <v>-2.2580353219577801E-3</v>
      </c>
      <c r="AV114">
        <v>57.56</v>
      </c>
      <c r="AW114">
        <v>57.82</v>
      </c>
      <c r="AX114">
        <f t="shared" si="30"/>
        <v>-1.9573020700714614E-3</v>
      </c>
      <c r="AZ114">
        <v>5.89</v>
      </c>
      <c r="BA114">
        <v>6.01</v>
      </c>
      <c r="BB114">
        <f t="shared" si="31"/>
        <v>-8.7591772156378721E-3</v>
      </c>
      <c r="BD114">
        <v>1.2299</v>
      </c>
      <c r="BE114">
        <v>1.27</v>
      </c>
      <c r="BF114">
        <f t="shared" si="32"/>
        <v>-1.3933919446405095E-2</v>
      </c>
      <c r="BH114">
        <v>28.27</v>
      </c>
      <c r="BI114">
        <v>27.69</v>
      </c>
      <c r="BJ114">
        <f t="shared" si="33"/>
        <v>9.0028527439450171E-3</v>
      </c>
      <c r="BL114">
        <v>14.88</v>
      </c>
      <c r="BM114">
        <v>14.8</v>
      </c>
      <c r="BN114">
        <f t="shared" si="34"/>
        <v>2.3412158149024869E-3</v>
      </c>
      <c r="BP114">
        <v>12.1496</v>
      </c>
      <c r="BQ114">
        <v>12.02</v>
      </c>
      <c r="BR114">
        <f t="shared" si="35"/>
        <v>4.6575122715299096E-3</v>
      </c>
      <c r="BT114">
        <v>39.119999999999997</v>
      </c>
      <c r="BU114">
        <v>38.75</v>
      </c>
      <c r="BV114">
        <f t="shared" si="36"/>
        <v>4.1271392732346876E-3</v>
      </c>
    </row>
    <row r="115" spans="1:74">
      <c r="A115">
        <v>41.11</v>
      </c>
      <c r="B115">
        <v>41.44</v>
      </c>
      <c r="C115">
        <f t="shared" si="19"/>
        <v>-3.4722699568268097E-3</v>
      </c>
      <c r="E115">
        <v>17.739999999999998</v>
      </c>
      <c r="F115">
        <v>17.62</v>
      </c>
      <c r="G115">
        <f t="shared" si="37"/>
        <v>2.9477114196784556E-3</v>
      </c>
      <c r="H115">
        <v>16.55</v>
      </c>
      <c r="I115">
        <v>16.62</v>
      </c>
      <c r="J115">
        <f t="shared" si="20"/>
        <v>-1.8330213363546366E-3</v>
      </c>
      <c r="L115">
        <v>53.09</v>
      </c>
      <c r="M115">
        <v>53.521000000000001</v>
      </c>
      <c r="N115">
        <f t="shared" si="21"/>
        <v>-3.5114939631658224E-3</v>
      </c>
      <c r="P115">
        <v>25.01</v>
      </c>
      <c r="Q115">
        <v>25.14</v>
      </c>
      <c r="R115">
        <f t="shared" si="22"/>
        <v>-2.2515816194363879E-3</v>
      </c>
      <c r="T115">
        <v>13.58</v>
      </c>
      <c r="U115">
        <v>13.92</v>
      </c>
      <c r="V115">
        <f t="shared" si="23"/>
        <v>-1.0739465330060446E-2</v>
      </c>
      <c r="X115">
        <v>24.92</v>
      </c>
      <c r="Y115">
        <v>24.96</v>
      </c>
      <c r="Z115">
        <f t="shared" si="24"/>
        <v>-6.9654302325436945E-4</v>
      </c>
      <c r="AB115">
        <v>40.340000000000003</v>
      </c>
      <c r="AC115">
        <v>40.68</v>
      </c>
      <c r="AD115">
        <f t="shared" si="25"/>
        <v>-3.6450503739603188E-3</v>
      </c>
      <c r="AF115">
        <v>68.88</v>
      </c>
      <c r="AG115">
        <v>68.849999999999994</v>
      </c>
      <c r="AH115">
        <f t="shared" si="26"/>
        <v>1.891938526558971E-4</v>
      </c>
      <c r="AJ115">
        <v>34.78</v>
      </c>
      <c r="AK115">
        <v>34.659999999999997</v>
      </c>
      <c r="AL115">
        <f t="shared" si="27"/>
        <v>1.5010192887955154E-3</v>
      </c>
      <c r="AN115">
        <v>10.01</v>
      </c>
      <c r="AO115">
        <v>9.93</v>
      </c>
      <c r="AP115">
        <f t="shared" si="28"/>
        <v>3.4848289839374677E-3</v>
      </c>
      <c r="AR115">
        <v>11.57</v>
      </c>
      <c r="AS115">
        <v>11.6</v>
      </c>
      <c r="AT115">
        <f t="shared" si="29"/>
        <v>-1.1246302751688898E-3</v>
      </c>
      <c r="AV115">
        <v>57.82</v>
      </c>
      <c r="AW115">
        <v>58.57</v>
      </c>
      <c r="AX115">
        <f t="shared" si="30"/>
        <v>-5.5971366933210099E-3</v>
      </c>
      <c r="AZ115">
        <v>6.01</v>
      </c>
      <c r="BA115">
        <v>6.1</v>
      </c>
      <c r="BB115">
        <f t="shared" si="31"/>
        <v>-6.455363008027481E-3</v>
      </c>
      <c r="BD115">
        <v>1.27</v>
      </c>
      <c r="BE115">
        <v>1.22</v>
      </c>
      <c r="BF115">
        <f t="shared" si="32"/>
        <v>1.7443890281208609E-2</v>
      </c>
      <c r="BH115">
        <v>27.69</v>
      </c>
      <c r="BI115">
        <v>27.74</v>
      </c>
      <c r="BJ115">
        <f t="shared" si="33"/>
        <v>-7.8350099169150476E-4</v>
      </c>
      <c r="BL115">
        <v>14.8</v>
      </c>
      <c r="BM115">
        <v>15.05</v>
      </c>
      <c r="BN115">
        <f t="shared" si="34"/>
        <v>-7.2747845349047735E-3</v>
      </c>
      <c r="BP115">
        <v>12.02</v>
      </c>
      <c r="BQ115">
        <v>12.1</v>
      </c>
      <c r="BR115">
        <f t="shared" si="35"/>
        <v>-2.8809026497293752E-3</v>
      </c>
      <c r="BT115">
        <v>38.75</v>
      </c>
      <c r="BU115">
        <v>39</v>
      </c>
      <c r="BV115">
        <f t="shared" si="36"/>
        <v>-2.7929001841701024E-3</v>
      </c>
    </row>
    <row r="116" spans="1:74">
      <c r="A116">
        <v>41.44</v>
      </c>
      <c r="B116">
        <v>42.86</v>
      </c>
      <c r="C116">
        <f t="shared" si="19"/>
        <v>-1.4632419968633251E-2</v>
      </c>
      <c r="E116">
        <v>17.62</v>
      </c>
      <c r="F116">
        <v>17.850000000000001</v>
      </c>
      <c r="G116">
        <f t="shared" si="37"/>
        <v>-5.6323163721829217E-3</v>
      </c>
      <c r="H116">
        <v>16.62</v>
      </c>
      <c r="I116">
        <v>16.66</v>
      </c>
      <c r="J116">
        <f t="shared" si="20"/>
        <v>-1.0439776226765746E-3</v>
      </c>
      <c r="L116">
        <v>53.521000000000001</v>
      </c>
      <c r="M116">
        <v>55.27</v>
      </c>
      <c r="N116">
        <f t="shared" si="21"/>
        <v>-1.3965245277452354E-2</v>
      </c>
      <c r="P116">
        <v>25.14</v>
      </c>
      <c r="Q116">
        <v>25.58</v>
      </c>
      <c r="R116">
        <f t="shared" si="22"/>
        <v>-7.5352667926961193E-3</v>
      </c>
      <c r="T116">
        <v>13.92</v>
      </c>
      <c r="U116">
        <v>13.9</v>
      </c>
      <c r="V116">
        <f t="shared" si="23"/>
        <v>6.2443502044818265E-4</v>
      </c>
      <c r="X116">
        <v>24.96</v>
      </c>
      <c r="Y116">
        <v>25.31</v>
      </c>
      <c r="Z116">
        <f t="shared" si="24"/>
        <v>-6.0475641478678214E-3</v>
      </c>
      <c r="AB116">
        <v>40.68</v>
      </c>
      <c r="AC116">
        <v>40.93</v>
      </c>
      <c r="AD116">
        <f t="shared" si="25"/>
        <v>-2.660800394562571E-3</v>
      </c>
      <c r="AF116">
        <v>68.849999999999994</v>
      </c>
      <c r="AG116">
        <v>67.53</v>
      </c>
      <c r="AH116">
        <f t="shared" si="26"/>
        <v>8.4071948727600532E-3</v>
      </c>
      <c r="AJ116">
        <v>34.659999999999997</v>
      </c>
      <c r="AK116">
        <v>35.119999999999997</v>
      </c>
      <c r="AL116">
        <f t="shared" si="27"/>
        <v>-5.7259488561667666E-3</v>
      </c>
      <c r="AN116">
        <v>9.93</v>
      </c>
      <c r="AO116">
        <v>9.9</v>
      </c>
      <c r="AP116">
        <f t="shared" si="28"/>
        <v>1.314053897831221E-3</v>
      </c>
      <c r="AR116">
        <v>11.6</v>
      </c>
      <c r="AS116">
        <v>11.57</v>
      </c>
      <c r="AT116">
        <f t="shared" si="29"/>
        <v>1.1246302751688896E-3</v>
      </c>
      <c r="AV116">
        <v>58.57</v>
      </c>
      <c r="AW116">
        <v>58.95</v>
      </c>
      <c r="AX116">
        <f t="shared" si="30"/>
        <v>-2.8085854031479245E-3</v>
      </c>
      <c r="AZ116">
        <v>6.1</v>
      </c>
      <c r="BA116">
        <v>6.15</v>
      </c>
      <c r="BB116">
        <f t="shared" si="31"/>
        <v>-3.5452807646497706E-3</v>
      </c>
      <c r="BD116">
        <v>1.22</v>
      </c>
      <c r="BE116">
        <v>1.27</v>
      </c>
      <c r="BF116">
        <f t="shared" si="32"/>
        <v>-1.7443890281208654E-2</v>
      </c>
      <c r="BH116">
        <v>27.74</v>
      </c>
      <c r="BI116">
        <v>27.9</v>
      </c>
      <c r="BJ116">
        <f t="shared" si="33"/>
        <v>-2.4977465363314813E-3</v>
      </c>
      <c r="BL116">
        <v>15.05</v>
      </c>
      <c r="BM116">
        <v>15.02</v>
      </c>
      <c r="BN116">
        <f t="shared" si="34"/>
        <v>8.6656726171263697E-4</v>
      </c>
      <c r="BP116">
        <v>12.1</v>
      </c>
      <c r="BQ116">
        <v>12.114000000000001</v>
      </c>
      <c r="BR116">
        <f t="shared" si="35"/>
        <v>-5.021990108328813E-4</v>
      </c>
      <c r="BT116">
        <v>39</v>
      </c>
      <c r="BU116">
        <v>39.36</v>
      </c>
      <c r="BV116">
        <f t="shared" si="36"/>
        <v>-3.990482732804705E-3</v>
      </c>
    </row>
    <row r="117" spans="1:74">
      <c r="A117">
        <v>42.86</v>
      </c>
      <c r="B117">
        <v>41.88</v>
      </c>
      <c r="C117">
        <f t="shared" si="19"/>
        <v>1.0045493699005106E-2</v>
      </c>
      <c r="E117">
        <v>17.850000000000001</v>
      </c>
      <c r="F117">
        <v>17.78</v>
      </c>
      <c r="G117">
        <f t="shared" si="37"/>
        <v>1.7064638140171081E-3</v>
      </c>
      <c r="H117">
        <v>16.66</v>
      </c>
      <c r="I117">
        <v>16.57</v>
      </c>
      <c r="J117">
        <f t="shared" si="20"/>
        <v>2.3524886514320765E-3</v>
      </c>
      <c r="L117">
        <v>55.27</v>
      </c>
      <c r="M117">
        <v>53.349899999999998</v>
      </c>
      <c r="N117">
        <f t="shared" si="21"/>
        <v>1.5355854869813043E-2</v>
      </c>
      <c r="P117">
        <v>25.58</v>
      </c>
      <c r="Q117">
        <v>25</v>
      </c>
      <c r="R117">
        <f t="shared" si="22"/>
        <v>9.9605314705974602E-3</v>
      </c>
      <c r="T117">
        <v>13.9</v>
      </c>
      <c r="U117">
        <v>13.83</v>
      </c>
      <c r="V117">
        <f t="shared" si="23"/>
        <v>2.1926201447845231E-3</v>
      </c>
      <c r="X117">
        <v>25.31</v>
      </c>
      <c r="Y117">
        <v>25.05</v>
      </c>
      <c r="Z117">
        <f t="shared" si="24"/>
        <v>4.4844149549896411E-3</v>
      </c>
      <c r="AB117">
        <v>40.93</v>
      </c>
      <c r="AC117">
        <v>40.409999999999997</v>
      </c>
      <c r="AD117">
        <f t="shared" si="25"/>
        <v>5.5528942026215194E-3</v>
      </c>
      <c r="AF117">
        <v>67.53</v>
      </c>
      <c r="AG117">
        <v>67.66</v>
      </c>
      <c r="AH117">
        <f t="shared" si="26"/>
        <v>-8.352437317793081E-4</v>
      </c>
      <c r="AJ117">
        <v>35.119999999999997</v>
      </c>
      <c r="AK117">
        <v>34.630000000000003</v>
      </c>
      <c r="AL117">
        <f t="shared" si="27"/>
        <v>6.1020156846040329E-3</v>
      </c>
      <c r="AN117">
        <v>9.9</v>
      </c>
      <c r="AO117">
        <v>10</v>
      </c>
      <c r="AP117">
        <f t="shared" si="28"/>
        <v>-4.3648054024500883E-3</v>
      </c>
      <c r="AR117">
        <v>11.57</v>
      </c>
      <c r="AS117">
        <v>11.3</v>
      </c>
      <c r="AT117">
        <f t="shared" si="29"/>
        <v>1.0254915468329781E-2</v>
      </c>
      <c r="AV117">
        <v>58.95</v>
      </c>
      <c r="AW117">
        <v>57.28</v>
      </c>
      <c r="AX117">
        <f t="shared" si="30"/>
        <v>1.2480800131308787E-2</v>
      </c>
      <c r="AZ117">
        <v>6.15</v>
      </c>
      <c r="BA117">
        <v>6.08</v>
      </c>
      <c r="BB117">
        <f t="shared" si="31"/>
        <v>4.9715365026818444E-3</v>
      </c>
      <c r="BD117">
        <v>1.27</v>
      </c>
      <c r="BE117">
        <v>1.38</v>
      </c>
      <c r="BF117">
        <f t="shared" si="32"/>
        <v>-3.6075365445279603E-2</v>
      </c>
      <c r="BH117">
        <v>27.9</v>
      </c>
      <c r="BI117">
        <v>27.77</v>
      </c>
      <c r="BJ117">
        <f t="shared" si="33"/>
        <v>2.028323523339948E-3</v>
      </c>
      <c r="BL117">
        <v>15.02</v>
      </c>
      <c r="BM117">
        <v>14.83</v>
      </c>
      <c r="BN117">
        <f t="shared" si="34"/>
        <v>5.5287816397674994E-3</v>
      </c>
      <c r="BP117">
        <v>12.114000000000001</v>
      </c>
      <c r="BQ117">
        <v>11.91</v>
      </c>
      <c r="BR117">
        <f t="shared" si="35"/>
        <v>7.3758078445054715E-3</v>
      </c>
      <c r="BT117">
        <v>39.36</v>
      </c>
      <c r="BU117">
        <v>39.11</v>
      </c>
      <c r="BV117">
        <f t="shared" si="36"/>
        <v>2.7672738071731727E-3</v>
      </c>
    </row>
    <row r="118" spans="1:74">
      <c r="A118">
        <v>41.88</v>
      </c>
      <c r="B118">
        <v>41.33</v>
      </c>
      <c r="C118">
        <f t="shared" si="19"/>
        <v>5.7412677250966186E-3</v>
      </c>
      <c r="E118">
        <v>17.78</v>
      </c>
      <c r="F118">
        <v>18</v>
      </c>
      <c r="G118">
        <f t="shared" si="37"/>
        <v>-5.3407484691111408E-3</v>
      </c>
      <c r="H118">
        <v>16.57</v>
      </c>
      <c r="I118">
        <v>16.21</v>
      </c>
      <c r="J118">
        <f t="shared" si="20"/>
        <v>9.5394935708217575E-3</v>
      </c>
      <c r="L118">
        <v>53.349899999999998</v>
      </c>
      <c r="M118">
        <v>49.55</v>
      </c>
      <c r="N118">
        <f t="shared" si="21"/>
        <v>3.2089950890667962E-2</v>
      </c>
      <c r="P118">
        <v>25</v>
      </c>
      <c r="Q118">
        <v>24.54</v>
      </c>
      <c r="R118">
        <f t="shared" si="22"/>
        <v>8.0654502810522336E-3</v>
      </c>
      <c r="T118">
        <v>13.83</v>
      </c>
      <c r="U118">
        <v>13.66</v>
      </c>
      <c r="V118">
        <f t="shared" si="23"/>
        <v>5.3714807637968058E-3</v>
      </c>
      <c r="X118">
        <v>25.05</v>
      </c>
      <c r="Y118">
        <v>25.01</v>
      </c>
      <c r="Z118">
        <f t="shared" si="24"/>
        <v>6.9403847276201325E-4</v>
      </c>
      <c r="AB118">
        <v>40.409999999999997</v>
      </c>
      <c r="AC118">
        <v>39.130000000000003</v>
      </c>
      <c r="AD118">
        <f t="shared" si="25"/>
        <v>1.3979002541967827E-2</v>
      </c>
      <c r="AF118">
        <v>67.66</v>
      </c>
      <c r="AG118">
        <v>65.23</v>
      </c>
      <c r="AH118">
        <f t="shared" si="26"/>
        <v>1.5884614929474055E-2</v>
      </c>
      <c r="AJ118">
        <v>34.630000000000003</v>
      </c>
      <c r="AK118">
        <v>33.93</v>
      </c>
      <c r="AL118">
        <f t="shared" si="27"/>
        <v>8.8686319043431005E-3</v>
      </c>
      <c r="AN118">
        <v>10</v>
      </c>
      <c r="AO118">
        <v>9.81</v>
      </c>
      <c r="AP118">
        <f t="shared" si="28"/>
        <v>8.3309926200514622E-3</v>
      </c>
      <c r="AR118">
        <v>11.3</v>
      </c>
      <c r="AS118">
        <v>10.69</v>
      </c>
      <c r="AT118">
        <f t="shared" si="29"/>
        <v>2.4100738274641795E-2</v>
      </c>
      <c r="AV118">
        <v>57.28</v>
      </c>
      <c r="AW118">
        <v>55.78</v>
      </c>
      <c r="AX118">
        <f t="shared" si="30"/>
        <v>1.1524499369768052E-2</v>
      </c>
      <c r="AZ118">
        <v>6.08</v>
      </c>
      <c r="BA118">
        <v>5.86</v>
      </c>
      <c r="BB118">
        <f t="shared" si="31"/>
        <v>1.6005963254644241E-2</v>
      </c>
      <c r="BD118">
        <v>1.38</v>
      </c>
      <c r="BE118">
        <v>1.32</v>
      </c>
      <c r="BF118">
        <f t="shared" si="32"/>
        <v>1.9305155195386624E-2</v>
      </c>
      <c r="BH118">
        <v>27.77</v>
      </c>
      <c r="BI118">
        <v>27.69</v>
      </c>
      <c r="BJ118">
        <f t="shared" si="33"/>
        <v>1.2529240046830403E-3</v>
      </c>
      <c r="BL118">
        <v>14.83</v>
      </c>
      <c r="BM118">
        <v>14.4</v>
      </c>
      <c r="BN118">
        <f t="shared" si="34"/>
        <v>1.2778658933132372E-2</v>
      </c>
      <c r="BP118">
        <v>11.91</v>
      </c>
      <c r="BQ118">
        <v>11.59</v>
      </c>
      <c r="BR118">
        <f t="shared" si="35"/>
        <v>1.1828325519181501E-2</v>
      </c>
      <c r="BT118">
        <v>39.11</v>
      </c>
      <c r="BU118">
        <v>38.78</v>
      </c>
      <c r="BV118">
        <f t="shared" si="36"/>
        <v>3.6800112094440567E-3</v>
      </c>
    </row>
    <row r="119" spans="1:74">
      <c r="A119">
        <v>41.33</v>
      </c>
      <c r="B119">
        <v>43.67</v>
      </c>
      <c r="C119">
        <f t="shared" si="19"/>
        <v>-2.3917786639631969E-2</v>
      </c>
      <c r="E119">
        <v>18</v>
      </c>
      <c r="F119">
        <v>17.739999999999998</v>
      </c>
      <c r="G119">
        <f t="shared" si="37"/>
        <v>6.3188896075985282E-3</v>
      </c>
      <c r="H119">
        <v>16.21</v>
      </c>
      <c r="I119">
        <v>16.489999999999998</v>
      </c>
      <c r="J119">
        <f t="shared" si="20"/>
        <v>-7.43764079600376E-3</v>
      </c>
      <c r="L119">
        <v>49.55</v>
      </c>
      <c r="M119">
        <v>50.07</v>
      </c>
      <c r="N119">
        <f t="shared" si="21"/>
        <v>-4.5339325776150444E-3</v>
      </c>
      <c r="P119">
        <v>24.54</v>
      </c>
      <c r="Q119">
        <v>24.54</v>
      </c>
      <c r="R119">
        <f t="shared" si="22"/>
        <v>0</v>
      </c>
      <c r="T119">
        <v>13.66</v>
      </c>
      <c r="U119">
        <v>13.92</v>
      </c>
      <c r="V119">
        <f t="shared" si="23"/>
        <v>-8.1885359290295428E-3</v>
      </c>
      <c r="X119">
        <v>25.01</v>
      </c>
      <c r="Y119">
        <v>25.26</v>
      </c>
      <c r="Z119">
        <f t="shared" si="24"/>
        <v>-4.3196544888094096E-3</v>
      </c>
      <c r="AB119">
        <v>39.130000000000003</v>
      </c>
      <c r="AC119">
        <v>39.76</v>
      </c>
      <c r="AD119">
        <f t="shared" si="25"/>
        <v>-6.9365278245955425E-3</v>
      </c>
      <c r="AF119">
        <v>65.23</v>
      </c>
      <c r="AG119">
        <v>64.64</v>
      </c>
      <c r="AH119">
        <f t="shared" si="26"/>
        <v>3.9460307559579114E-3</v>
      </c>
      <c r="AJ119">
        <v>33.93</v>
      </c>
      <c r="AK119">
        <v>34.799999999999997</v>
      </c>
      <c r="AL119">
        <f t="shared" si="27"/>
        <v>-1.0995384301463145E-2</v>
      </c>
      <c r="AN119">
        <v>9.81</v>
      </c>
      <c r="AO119">
        <v>9.6999999999999993</v>
      </c>
      <c r="AP119">
        <f t="shared" si="28"/>
        <v>4.8972731137037363E-3</v>
      </c>
      <c r="AR119">
        <v>10.69</v>
      </c>
      <c r="AS119">
        <v>10.8</v>
      </c>
      <c r="AT119">
        <f t="shared" si="29"/>
        <v>-4.4460502781717339E-3</v>
      </c>
      <c r="AV119">
        <v>55.78</v>
      </c>
      <c r="AW119">
        <v>56.39</v>
      </c>
      <c r="AX119">
        <f t="shared" si="30"/>
        <v>-4.7235846583220916E-3</v>
      </c>
      <c r="AZ119">
        <v>5.86</v>
      </c>
      <c r="BA119">
        <v>6.02</v>
      </c>
      <c r="BB119">
        <f t="shared" si="31"/>
        <v>-1.1698875239733829E-2</v>
      </c>
      <c r="BD119">
        <v>1.32</v>
      </c>
      <c r="BE119">
        <v>1.43</v>
      </c>
      <c r="BF119">
        <f t="shared" si="32"/>
        <v>-3.4762106259211917E-2</v>
      </c>
      <c r="BH119">
        <v>27.69</v>
      </c>
      <c r="BI119">
        <v>28.34</v>
      </c>
      <c r="BJ119">
        <f t="shared" si="33"/>
        <v>-1.0076890165867096E-2</v>
      </c>
      <c r="BL119">
        <v>14.4</v>
      </c>
      <c r="BM119">
        <v>14.365</v>
      </c>
      <c r="BN119">
        <f t="shared" si="34"/>
        <v>1.0568617672833947E-3</v>
      </c>
      <c r="BP119">
        <v>11.59</v>
      </c>
      <c r="BQ119">
        <v>11.3901</v>
      </c>
      <c r="BR119">
        <f t="shared" si="35"/>
        <v>7.5558989558262213E-3</v>
      </c>
      <c r="BT119">
        <v>38.78</v>
      </c>
      <c r="BU119">
        <v>38.68</v>
      </c>
      <c r="BV119">
        <f t="shared" si="36"/>
        <v>1.1213393317225171E-3</v>
      </c>
    </row>
    <row r="120" spans="1:74">
      <c r="A120">
        <v>43.67</v>
      </c>
      <c r="B120">
        <v>41.85</v>
      </c>
      <c r="C120">
        <f t="shared" si="19"/>
        <v>1.8487729592061339E-2</v>
      </c>
      <c r="E120">
        <v>17.739999999999998</v>
      </c>
      <c r="F120">
        <v>17.510000000000002</v>
      </c>
      <c r="G120">
        <f t="shared" si="37"/>
        <v>5.6674694122613618E-3</v>
      </c>
      <c r="H120">
        <v>16.489999999999998</v>
      </c>
      <c r="I120">
        <v>16.38</v>
      </c>
      <c r="J120">
        <f t="shared" si="20"/>
        <v>2.9067582201191002E-3</v>
      </c>
      <c r="L120">
        <v>50.07</v>
      </c>
      <c r="M120">
        <v>48.94</v>
      </c>
      <c r="N120">
        <f t="shared" si="21"/>
        <v>9.9136263831387655E-3</v>
      </c>
      <c r="P120">
        <v>24.54</v>
      </c>
      <c r="Q120">
        <v>24.26</v>
      </c>
      <c r="R120">
        <f t="shared" si="22"/>
        <v>4.9837618604312555E-3</v>
      </c>
      <c r="T120">
        <v>13.92</v>
      </c>
      <c r="U120">
        <v>13.91</v>
      </c>
      <c r="V120">
        <f t="shared" si="23"/>
        <v>3.1210528249685471E-4</v>
      </c>
      <c r="X120">
        <v>25.26</v>
      </c>
      <c r="Y120">
        <v>25.2</v>
      </c>
      <c r="Z120">
        <f t="shared" si="24"/>
        <v>1.0328054377678406E-3</v>
      </c>
      <c r="AB120">
        <v>39.76</v>
      </c>
      <c r="AC120">
        <v>39.53</v>
      </c>
      <c r="AD120">
        <f t="shared" si="25"/>
        <v>2.5195613823050284E-3</v>
      </c>
      <c r="AF120">
        <v>64.64</v>
      </c>
      <c r="AG120">
        <v>64.83</v>
      </c>
      <c r="AH120">
        <f t="shared" si="26"/>
        <v>-1.274673836374002E-3</v>
      </c>
      <c r="AJ120">
        <v>34.799999999999997</v>
      </c>
      <c r="AK120">
        <v>34.200000000000003</v>
      </c>
      <c r="AL120">
        <f t="shared" si="27"/>
        <v>7.5531378904458123E-3</v>
      </c>
      <c r="AN120">
        <v>9.6999999999999993</v>
      </c>
      <c r="AO120">
        <v>9.19</v>
      </c>
      <c r="AP120">
        <f t="shared" si="28"/>
        <v>2.3456222880133607E-2</v>
      </c>
      <c r="AR120">
        <v>10.8</v>
      </c>
      <c r="AS120">
        <v>10.499499999999999</v>
      </c>
      <c r="AT120">
        <f t="shared" si="29"/>
        <v>1.2255137599039092E-2</v>
      </c>
      <c r="AV120">
        <v>56.39</v>
      </c>
      <c r="AW120">
        <v>56.29</v>
      </c>
      <c r="AX120">
        <f t="shared" si="30"/>
        <v>7.7084592815097647E-4</v>
      </c>
      <c r="AZ120">
        <v>6.02</v>
      </c>
      <c r="BA120">
        <v>6.04</v>
      </c>
      <c r="BB120">
        <f t="shared" si="31"/>
        <v>-1.4404473633073307E-3</v>
      </c>
      <c r="BD120">
        <v>1.43</v>
      </c>
      <c r="BE120">
        <v>1.52</v>
      </c>
      <c r="BF120">
        <f t="shared" si="32"/>
        <v>-2.6507550479710745E-2</v>
      </c>
      <c r="BH120">
        <v>28.34</v>
      </c>
      <c r="BI120">
        <v>28.11</v>
      </c>
      <c r="BJ120">
        <f t="shared" si="33"/>
        <v>3.5390003040008627E-3</v>
      </c>
      <c r="BL120">
        <v>14.365</v>
      </c>
      <c r="BM120">
        <v>14.22</v>
      </c>
      <c r="BN120">
        <f t="shared" si="34"/>
        <v>4.4060339342188075E-3</v>
      </c>
      <c r="BP120">
        <v>11.3901</v>
      </c>
      <c r="BQ120">
        <v>11.156700000000001</v>
      </c>
      <c r="BR120">
        <f t="shared" si="35"/>
        <v>8.9917818081578348E-3</v>
      </c>
      <c r="BT120">
        <v>38.68</v>
      </c>
      <c r="BU120">
        <v>38.35</v>
      </c>
      <c r="BV120">
        <f t="shared" si="36"/>
        <v>3.7210971259643223E-3</v>
      </c>
    </row>
    <row r="121" spans="1:74">
      <c r="A121">
        <v>41.85</v>
      </c>
      <c r="B121">
        <v>41.97</v>
      </c>
      <c r="C121">
        <f t="shared" si="19"/>
        <v>-1.2435068822112482E-3</v>
      </c>
      <c r="E121">
        <v>17.510000000000002</v>
      </c>
      <c r="F121">
        <v>17.72</v>
      </c>
      <c r="G121">
        <f t="shared" si="37"/>
        <v>-5.1775714675857641E-3</v>
      </c>
      <c r="H121">
        <v>16.38</v>
      </c>
      <c r="I121">
        <v>16.5</v>
      </c>
      <c r="J121">
        <f t="shared" si="20"/>
        <v>-3.1700467895066334E-3</v>
      </c>
      <c r="L121">
        <v>48.94</v>
      </c>
      <c r="M121">
        <v>50.365000000000002</v>
      </c>
      <c r="N121">
        <f t="shared" si="21"/>
        <v>-1.2464873271110474E-2</v>
      </c>
      <c r="P121">
        <v>24.26</v>
      </c>
      <c r="Q121">
        <v>24.47</v>
      </c>
      <c r="R121">
        <f t="shared" si="22"/>
        <v>-3.743172821234948E-3</v>
      </c>
      <c r="T121">
        <v>13.91</v>
      </c>
      <c r="U121">
        <v>14</v>
      </c>
      <c r="V121">
        <f t="shared" si="23"/>
        <v>-2.8009056861916255E-3</v>
      </c>
      <c r="X121">
        <v>25.2</v>
      </c>
      <c r="Y121">
        <v>26</v>
      </c>
      <c r="Z121">
        <f t="shared" si="24"/>
        <v>-1.357280718927387E-2</v>
      </c>
      <c r="AB121">
        <v>39.53</v>
      </c>
      <c r="AC121">
        <v>39.72</v>
      </c>
      <c r="AD121">
        <f t="shared" si="25"/>
        <v>-2.0824254803729044E-3</v>
      </c>
      <c r="AF121">
        <v>64.83</v>
      </c>
      <c r="AG121">
        <v>65.45</v>
      </c>
      <c r="AH121">
        <f t="shared" si="26"/>
        <v>-4.1336292838708823E-3</v>
      </c>
      <c r="AJ121">
        <v>34.200000000000003</v>
      </c>
      <c r="AK121">
        <v>35.19</v>
      </c>
      <c r="AL121">
        <f t="shared" si="27"/>
        <v>-1.239316077905657E-2</v>
      </c>
      <c r="AN121">
        <v>9.19</v>
      </c>
      <c r="AO121">
        <v>9.23</v>
      </c>
      <c r="AP121">
        <f t="shared" si="28"/>
        <v>-1.8861896398008509E-3</v>
      </c>
      <c r="AR121">
        <v>10.499499999999999</v>
      </c>
      <c r="AS121">
        <v>10.56</v>
      </c>
      <c r="AT121">
        <f t="shared" si="29"/>
        <v>-2.4953003098828778E-3</v>
      </c>
      <c r="AV121">
        <v>56.29</v>
      </c>
      <c r="AW121">
        <v>57.03</v>
      </c>
      <c r="AX121">
        <f t="shared" si="30"/>
        <v>-5.6721229249033648E-3</v>
      </c>
      <c r="AZ121">
        <v>6.04</v>
      </c>
      <c r="BA121">
        <v>6.15</v>
      </c>
      <c r="BB121">
        <f t="shared" si="31"/>
        <v>-7.838177154284932E-3</v>
      </c>
      <c r="BD121">
        <v>1.52</v>
      </c>
      <c r="BE121">
        <v>1.48</v>
      </c>
      <c r="BF121">
        <f t="shared" si="32"/>
        <v>1.1581872549815138E-2</v>
      </c>
      <c r="BH121">
        <v>28.11</v>
      </c>
      <c r="BI121">
        <v>28.05</v>
      </c>
      <c r="BJ121">
        <f t="shared" si="33"/>
        <v>9.2798001526051195E-4</v>
      </c>
      <c r="BL121">
        <v>14.22</v>
      </c>
      <c r="BM121">
        <v>14.26</v>
      </c>
      <c r="BN121">
        <f t="shared" si="34"/>
        <v>-1.2199291220992318E-3</v>
      </c>
      <c r="BP121">
        <v>11.156700000000001</v>
      </c>
      <c r="BQ121">
        <v>11.08</v>
      </c>
      <c r="BR121">
        <f t="shared" si="35"/>
        <v>2.9959948072009919E-3</v>
      </c>
      <c r="BT121">
        <v>38.35</v>
      </c>
      <c r="BU121">
        <v>38.97</v>
      </c>
      <c r="BV121">
        <f t="shared" si="36"/>
        <v>-6.9650375076905245E-3</v>
      </c>
    </row>
    <row r="122" spans="1:74">
      <c r="A122">
        <v>41.97</v>
      </c>
      <c r="B122">
        <v>41.78</v>
      </c>
      <c r="C122">
        <f t="shared" si="19"/>
        <v>1.9705335672002633E-3</v>
      </c>
      <c r="E122">
        <v>17.72</v>
      </c>
      <c r="F122">
        <v>17.66</v>
      </c>
      <c r="G122">
        <f t="shared" si="37"/>
        <v>1.473018309482148E-3</v>
      </c>
      <c r="H122">
        <v>16.5</v>
      </c>
      <c r="I122">
        <v>16.39</v>
      </c>
      <c r="J122">
        <f t="shared" si="20"/>
        <v>2.9049906434071519E-3</v>
      </c>
      <c r="L122">
        <v>50.365000000000002</v>
      </c>
      <c r="M122">
        <v>51.811999999999998</v>
      </c>
      <c r="N122">
        <f t="shared" si="21"/>
        <v>-1.2301518566913744E-2</v>
      </c>
      <c r="P122">
        <v>24.47</v>
      </c>
      <c r="Q122">
        <v>24.36</v>
      </c>
      <c r="R122">
        <f t="shared" si="22"/>
        <v>1.9566853909514532E-3</v>
      </c>
      <c r="T122">
        <v>14</v>
      </c>
      <c r="U122">
        <v>13.91</v>
      </c>
      <c r="V122">
        <f t="shared" si="23"/>
        <v>2.8009056861916346E-3</v>
      </c>
      <c r="X122">
        <v>26</v>
      </c>
      <c r="Y122">
        <v>25.97</v>
      </c>
      <c r="Z122">
        <f t="shared" si="24"/>
        <v>5.0139834151531431E-4</v>
      </c>
      <c r="AB122">
        <v>39.72</v>
      </c>
      <c r="AC122">
        <v>40.33</v>
      </c>
      <c r="AD122">
        <f t="shared" si="25"/>
        <v>-6.6189821842750412E-3</v>
      </c>
      <c r="AF122">
        <v>65.45</v>
      </c>
      <c r="AG122">
        <v>65.56</v>
      </c>
      <c r="AH122">
        <f t="shared" si="26"/>
        <v>-7.2929401168687566E-4</v>
      </c>
      <c r="AJ122">
        <v>35.19</v>
      </c>
      <c r="AK122">
        <v>35.049999999999997</v>
      </c>
      <c r="AL122">
        <f t="shared" si="27"/>
        <v>1.7312445325142357E-3</v>
      </c>
      <c r="AN122">
        <v>9.23</v>
      </c>
      <c r="AO122">
        <v>9.3800000000000008</v>
      </c>
      <c r="AP122">
        <f t="shared" si="28"/>
        <v>-7.0011373531524111E-3</v>
      </c>
      <c r="AR122">
        <v>10.56</v>
      </c>
      <c r="AS122">
        <v>10.44</v>
      </c>
      <c r="AT122">
        <f t="shared" si="29"/>
        <v>4.9634195315501435E-3</v>
      </c>
      <c r="AV122">
        <v>57.03</v>
      </c>
      <c r="AW122">
        <v>58.11</v>
      </c>
      <c r="AX122">
        <f t="shared" si="30"/>
        <v>-8.1475038536676682E-3</v>
      </c>
      <c r="AZ122">
        <v>6.15</v>
      </c>
      <c r="BA122">
        <v>6.2</v>
      </c>
      <c r="BB122">
        <f t="shared" si="31"/>
        <v>-3.516573722837135E-3</v>
      </c>
      <c r="BD122">
        <v>1.48</v>
      </c>
      <c r="BE122">
        <v>1.53</v>
      </c>
      <c r="BF122">
        <f t="shared" si="32"/>
        <v>-1.4429715422641414E-2</v>
      </c>
      <c r="BH122">
        <v>28.05</v>
      </c>
      <c r="BI122">
        <v>27.95</v>
      </c>
      <c r="BJ122">
        <f t="shared" si="33"/>
        <v>1.5510533697381211E-3</v>
      </c>
      <c r="BL122">
        <v>14.26</v>
      </c>
      <c r="BM122">
        <v>14.41</v>
      </c>
      <c r="BN122">
        <f t="shared" si="34"/>
        <v>-4.5444552981425733E-3</v>
      </c>
      <c r="BP122">
        <v>11.08</v>
      </c>
      <c r="BQ122">
        <v>11.35</v>
      </c>
      <c r="BR122">
        <f t="shared" si="35"/>
        <v>-1.0456101136730544E-2</v>
      </c>
      <c r="BT122">
        <v>38.97</v>
      </c>
      <c r="BU122">
        <v>38.25</v>
      </c>
      <c r="BV122">
        <f t="shared" si="36"/>
        <v>8.0989663030538953E-3</v>
      </c>
    </row>
    <row r="123" spans="1:74">
      <c r="A123">
        <v>41.78</v>
      </c>
      <c r="B123">
        <v>42.69</v>
      </c>
      <c r="C123">
        <f t="shared" si="19"/>
        <v>-9.3577191596569756E-3</v>
      </c>
      <c r="E123">
        <v>17.66</v>
      </c>
      <c r="F123">
        <v>17.66</v>
      </c>
      <c r="G123">
        <f t="shared" si="37"/>
        <v>0</v>
      </c>
      <c r="H123">
        <v>16.39</v>
      </c>
      <c r="I123">
        <v>16.440000000000001</v>
      </c>
      <c r="J123">
        <f t="shared" si="20"/>
        <v>-1.3228596335325277E-3</v>
      </c>
      <c r="L123">
        <v>51.811999999999998</v>
      </c>
      <c r="M123">
        <v>52.75</v>
      </c>
      <c r="N123">
        <f t="shared" si="21"/>
        <v>-7.792107115935679E-3</v>
      </c>
      <c r="P123">
        <v>24.36</v>
      </c>
      <c r="Q123">
        <v>24.82</v>
      </c>
      <c r="R123">
        <f t="shared" si="22"/>
        <v>-8.1244932018733115E-3</v>
      </c>
      <c r="T123">
        <v>13.91</v>
      </c>
      <c r="U123">
        <v>13.98</v>
      </c>
      <c r="V123">
        <f t="shared" si="23"/>
        <v>-2.1800414176162226E-3</v>
      </c>
      <c r="X123">
        <v>25.97</v>
      </c>
      <c r="Y123">
        <v>26.31</v>
      </c>
      <c r="Z123">
        <f t="shared" si="24"/>
        <v>-5.6488984564002677E-3</v>
      </c>
      <c r="AB123">
        <v>40.33</v>
      </c>
      <c r="AC123">
        <v>40.26</v>
      </c>
      <c r="AD123">
        <f t="shared" si="25"/>
        <v>7.5445145498288628E-4</v>
      </c>
      <c r="AF123">
        <v>65.56</v>
      </c>
      <c r="AG123">
        <v>66.28</v>
      </c>
      <c r="AH123">
        <f t="shared" si="26"/>
        <v>-4.7435548488376335E-3</v>
      </c>
      <c r="AJ123">
        <v>35.049999999999997</v>
      </c>
      <c r="AK123">
        <v>35.340000000000003</v>
      </c>
      <c r="AL123">
        <f t="shared" si="27"/>
        <v>-3.57852286806787E-3</v>
      </c>
      <c r="AN123">
        <v>9.3800000000000008</v>
      </c>
      <c r="AO123">
        <v>9.27</v>
      </c>
      <c r="AP123">
        <f t="shared" si="28"/>
        <v>5.1231042345673992E-3</v>
      </c>
      <c r="AR123">
        <v>10.44</v>
      </c>
      <c r="AS123">
        <v>10.6</v>
      </c>
      <c r="AT123">
        <f t="shared" si="29"/>
        <v>-6.6053665985268874E-3</v>
      </c>
      <c r="AV123">
        <v>58.11</v>
      </c>
      <c r="AW123">
        <v>58.04</v>
      </c>
      <c r="AX123">
        <f t="shared" si="30"/>
        <v>5.2347167307501203E-4</v>
      </c>
      <c r="AZ123">
        <v>6.2</v>
      </c>
      <c r="BA123">
        <v>6.41</v>
      </c>
      <c r="BB123">
        <f t="shared" si="31"/>
        <v>-1.4466340020563519E-2</v>
      </c>
      <c r="BD123">
        <v>1.53</v>
      </c>
      <c r="BE123">
        <v>1.5</v>
      </c>
      <c r="BF123">
        <f t="shared" si="32"/>
        <v>8.6001717619175692E-3</v>
      </c>
      <c r="BH123">
        <v>27.95</v>
      </c>
      <c r="BI123">
        <v>28.18</v>
      </c>
      <c r="BJ123">
        <f t="shared" si="33"/>
        <v>-3.5591765508955339E-3</v>
      </c>
      <c r="BL123">
        <v>14.41</v>
      </c>
      <c r="BM123">
        <v>14.6</v>
      </c>
      <c r="BN123">
        <f t="shared" si="34"/>
        <v>-5.6888749704477586E-3</v>
      </c>
      <c r="BP123">
        <v>11.35</v>
      </c>
      <c r="BQ123">
        <v>11.33</v>
      </c>
      <c r="BR123">
        <f t="shared" si="35"/>
        <v>7.6595166574426989E-4</v>
      </c>
      <c r="BT123">
        <v>38.25</v>
      </c>
      <c r="BU123">
        <v>38.99</v>
      </c>
      <c r="BV123">
        <f t="shared" si="36"/>
        <v>-8.3217956983493227E-3</v>
      </c>
    </row>
    <row r="124" spans="1:74">
      <c r="A124">
        <v>42.69</v>
      </c>
      <c r="B124">
        <v>42.39</v>
      </c>
      <c r="C124">
        <f t="shared" si="19"/>
        <v>3.0627382357256566E-3</v>
      </c>
      <c r="E124">
        <v>17.66</v>
      </c>
      <c r="F124">
        <v>17.27</v>
      </c>
      <c r="G124">
        <f t="shared" si="37"/>
        <v>9.6983616740910442E-3</v>
      </c>
      <c r="H124">
        <v>16.440000000000001</v>
      </c>
      <c r="I124">
        <v>16.5</v>
      </c>
      <c r="J124">
        <f t="shared" si="20"/>
        <v>-1.5821310098746483E-3</v>
      </c>
      <c r="L124">
        <v>52.75</v>
      </c>
      <c r="M124">
        <v>52.97</v>
      </c>
      <c r="N124">
        <f t="shared" si="21"/>
        <v>-1.8075089658674166E-3</v>
      </c>
      <c r="P124">
        <v>24.82</v>
      </c>
      <c r="Q124">
        <v>24.96</v>
      </c>
      <c r="R124">
        <f t="shared" si="22"/>
        <v>-2.4428038476753443E-3</v>
      </c>
      <c r="T124">
        <v>13.98</v>
      </c>
      <c r="U124">
        <v>14.1</v>
      </c>
      <c r="V124">
        <f t="shared" si="23"/>
        <v>-3.7119412457172537E-3</v>
      </c>
      <c r="X124">
        <v>26.31</v>
      </c>
      <c r="Y124">
        <v>26.43</v>
      </c>
      <c r="Z124">
        <f t="shared" si="24"/>
        <v>-1.9763150460073943E-3</v>
      </c>
      <c r="AB124">
        <v>40.26</v>
      </c>
      <c r="AC124">
        <v>40.11</v>
      </c>
      <c r="AD124">
        <f t="shared" si="25"/>
        <v>1.6211085709888998E-3</v>
      </c>
      <c r="AF124">
        <v>66.28</v>
      </c>
      <c r="AG124">
        <v>66.42</v>
      </c>
      <c r="AH124">
        <f t="shared" si="26"/>
        <v>-9.1637151506733278E-4</v>
      </c>
      <c r="AJ124">
        <v>35.340000000000003</v>
      </c>
      <c r="AK124">
        <v>35</v>
      </c>
      <c r="AL124">
        <f t="shared" si="27"/>
        <v>4.1985008204696696E-3</v>
      </c>
      <c r="AN124">
        <v>9.27</v>
      </c>
      <c r="AO124">
        <v>9.41</v>
      </c>
      <c r="AP124">
        <f t="shared" si="28"/>
        <v>-6.509889282759836E-3</v>
      </c>
      <c r="AR124">
        <v>10.6</v>
      </c>
      <c r="AS124">
        <v>10.79</v>
      </c>
      <c r="AT124">
        <f t="shared" si="29"/>
        <v>-7.7155794181403966E-3</v>
      </c>
      <c r="AV124">
        <v>58.04</v>
      </c>
      <c r="AW124">
        <v>58.31</v>
      </c>
      <c r="AX124">
        <f t="shared" si="30"/>
        <v>-2.0156376553461821E-3</v>
      </c>
      <c r="AZ124">
        <v>6.41</v>
      </c>
      <c r="BA124">
        <v>6.34</v>
      </c>
      <c r="BB124">
        <f t="shared" si="31"/>
        <v>4.7687716370847988E-3</v>
      </c>
      <c r="BD124">
        <v>1.5</v>
      </c>
      <c r="BE124">
        <v>1.35</v>
      </c>
      <c r="BF124">
        <f t="shared" si="32"/>
        <v>4.575749056067506E-2</v>
      </c>
      <c r="BH124">
        <v>28.18</v>
      </c>
      <c r="BI124">
        <v>28.52</v>
      </c>
      <c r="BJ124">
        <f t="shared" si="33"/>
        <v>-5.2085324064903328E-3</v>
      </c>
      <c r="BL124">
        <v>14.6</v>
      </c>
      <c r="BM124">
        <v>14.48</v>
      </c>
      <c r="BN124">
        <f t="shared" si="34"/>
        <v>3.5842939233090153E-3</v>
      </c>
      <c r="BP124">
        <v>11.33</v>
      </c>
      <c r="BQ124">
        <v>11.342000000000001</v>
      </c>
      <c r="BR124">
        <f t="shared" si="35"/>
        <v>-4.5973308658266767E-4</v>
      </c>
      <c r="BT124">
        <v>38.99</v>
      </c>
      <c r="BU124">
        <v>38.950000000000003</v>
      </c>
      <c r="BV124">
        <f t="shared" si="36"/>
        <v>4.4577317940242001E-4</v>
      </c>
    </row>
    <row r="125" spans="1:74">
      <c r="A125">
        <v>42.39</v>
      </c>
      <c r="B125">
        <v>43.204999999999998</v>
      </c>
      <c r="C125">
        <f t="shared" si="19"/>
        <v>-8.2705929030636952E-3</v>
      </c>
      <c r="E125">
        <v>17.27</v>
      </c>
      <c r="F125">
        <v>16.95</v>
      </c>
      <c r="G125">
        <f t="shared" si="37"/>
        <v>8.1226350283578122E-3</v>
      </c>
      <c r="H125">
        <v>16.5</v>
      </c>
      <c r="I125">
        <v>16.68</v>
      </c>
      <c r="J125">
        <f t="shared" si="20"/>
        <v>-4.7121020878135959E-3</v>
      </c>
      <c r="L125">
        <v>52.97</v>
      </c>
      <c r="M125">
        <v>54.013500000000001</v>
      </c>
      <c r="N125">
        <f t="shared" si="21"/>
        <v>-8.4723469384055915E-3</v>
      </c>
      <c r="P125">
        <v>24.96</v>
      </c>
      <c r="Q125">
        <v>25.32</v>
      </c>
      <c r="R125">
        <f t="shared" si="22"/>
        <v>-6.2191203349310819E-3</v>
      </c>
      <c r="T125">
        <v>14.1</v>
      </c>
      <c r="U125">
        <v>14.43</v>
      </c>
      <c r="V125">
        <f t="shared" si="23"/>
        <v>-1.0047218438114326E-2</v>
      </c>
      <c r="X125">
        <v>26.43</v>
      </c>
      <c r="Y125">
        <v>27.15</v>
      </c>
      <c r="Z125">
        <f t="shared" si="24"/>
        <v>-1.1672670793155362E-2</v>
      </c>
      <c r="AB125">
        <v>40.11</v>
      </c>
      <c r="AC125">
        <v>40.46</v>
      </c>
      <c r="AD125">
        <f t="shared" si="25"/>
        <v>-3.7732164531390868E-3</v>
      </c>
      <c r="AF125">
        <v>66.42</v>
      </c>
      <c r="AG125">
        <v>68.209999999999994</v>
      </c>
      <c r="AH125">
        <f t="shared" si="26"/>
        <v>-1.1549178268781617E-2</v>
      </c>
      <c r="AJ125">
        <v>35</v>
      </c>
      <c r="AK125">
        <v>35.58</v>
      </c>
      <c r="AL125">
        <f t="shared" si="27"/>
        <v>-7.1378993976305748E-3</v>
      </c>
      <c r="AN125">
        <v>9.41</v>
      </c>
      <c r="AO125">
        <v>9.49</v>
      </c>
      <c r="AP125">
        <f t="shared" si="28"/>
        <v>-3.6765890000357653E-3</v>
      </c>
      <c r="AR125">
        <v>10.79</v>
      </c>
      <c r="AS125">
        <v>11.0601</v>
      </c>
      <c r="AT125">
        <f t="shared" si="29"/>
        <v>-1.0737608981235002E-2</v>
      </c>
      <c r="AV125">
        <v>58.31</v>
      </c>
      <c r="AW125">
        <v>57.51</v>
      </c>
      <c r="AX125">
        <f t="shared" si="30"/>
        <v>5.9996738233194184E-3</v>
      </c>
      <c r="AZ125">
        <v>6.34</v>
      </c>
      <c r="BA125">
        <v>6.51</v>
      </c>
      <c r="BB125">
        <f t="shared" si="31"/>
        <v>-1.149173068645924E-2</v>
      </c>
      <c r="BD125">
        <v>1.35</v>
      </c>
      <c r="BE125">
        <v>1.37</v>
      </c>
      <c r="BF125">
        <f t="shared" si="32"/>
        <v>-6.3867986614006443E-3</v>
      </c>
      <c r="BH125">
        <v>28.52</v>
      </c>
      <c r="BI125">
        <v>29</v>
      </c>
      <c r="BJ125">
        <f t="shared" si="33"/>
        <v>-7.2484767191281435E-3</v>
      </c>
      <c r="BL125">
        <v>14.48</v>
      </c>
      <c r="BM125">
        <v>14.61</v>
      </c>
      <c r="BN125">
        <f t="shared" si="34"/>
        <v>-3.8816540731686261E-3</v>
      </c>
      <c r="BP125">
        <v>11.342000000000001</v>
      </c>
      <c r="BQ125">
        <v>11.5</v>
      </c>
      <c r="BR125">
        <f t="shared" si="35"/>
        <v>-6.0081974036317928E-3</v>
      </c>
      <c r="BT125">
        <v>38.950000000000003</v>
      </c>
      <c r="BU125">
        <v>40.04</v>
      </c>
      <c r="BV125">
        <f t="shared" si="36"/>
        <v>-1.1986606798697718E-2</v>
      </c>
    </row>
    <row r="126" spans="1:74">
      <c r="A126">
        <v>43.204999999999998</v>
      </c>
      <c r="B126">
        <v>43.22</v>
      </c>
      <c r="C126">
        <f t="shared" si="19"/>
        <v>-1.5075307593776077E-4</v>
      </c>
      <c r="E126">
        <v>16.95</v>
      </c>
      <c r="F126">
        <v>17.13</v>
      </c>
      <c r="G126">
        <f t="shared" si="37"/>
        <v>-4.5876604264095166E-3</v>
      </c>
      <c r="H126">
        <v>16.68</v>
      </c>
      <c r="I126">
        <v>16.45</v>
      </c>
      <c r="J126">
        <f t="shared" si="20"/>
        <v>6.030144015726783E-3</v>
      </c>
      <c r="L126">
        <v>54.013500000000001</v>
      </c>
      <c r="M126">
        <v>54.759900000000002</v>
      </c>
      <c r="N126">
        <f t="shared" si="21"/>
        <v>-5.9603265001506251E-3</v>
      </c>
      <c r="P126">
        <v>25.32</v>
      </c>
      <c r="Q126">
        <v>25.58</v>
      </c>
      <c r="R126">
        <f t="shared" si="22"/>
        <v>-4.436838797317608E-3</v>
      </c>
      <c r="T126">
        <v>14.43</v>
      </c>
      <c r="U126">
        <v>14.55</v>
      </c>
      <c r="V126">
        <f t="shared" si="23"/>
        <v>-3.5966622284319262E-3</v>
      </c>
      <c r="X126">
        <v>27.15</v>
      </c>
      <c r="Y126">
        <v>26.98</v>
      </c>
      <c r="Z126">
        <f t="shared" si="24"/>
        <v>2.7278885889803262E-3</v>
      </c>
      <c r="AB126">
        <v>40.46</v>
      </c>
      <c r="AC126">
        <v>40.369999999999997</v>
      </c>
      <c r="AD126">
        <f t="shared" si="25"/>
        <v>9.6712902447151417E-4</v>
      </c>
      <c r="AF126">
        <v>68.209999999999994</v>
      </c>
      <c r="AG126">
        <v>66.88</v>
      </c>
      <c r="AH126">
        <f t="shared" si="26"/>
        <v>8.551785100188088E-3</v>
      </c>
      <c r="AJ126">
        <v>35.58</v>
      </c>
      <c r="AK126">
        <v>35.15</v>
      </c>
      <c r="AL126">
        <f t="shared" si="27"/>
        <v>5.2806143920635026E-3</v>
      </c>
      <c r="AN126">
        <v>9.49</v>
      </c>
      <c r="AO126">
        <v>9.31</v>
      </c>
      <c r="AP126">
        <f t="shared" si="28"/>
        <v>8.3165314459500272E-3</v>
      </c>
      <c r="AR126">
        <v>11.0601</v>
      </c>
      <c r="AS126">
        <v>11.03</v>
      </c>
      <c r="AT126">
        <f t="shared" si="29"/>
        <v>1.1835412239550442E-3</v>
      </c>
      <c r="AV126">
        <v>57.51</v>
      </c>
      <c r="AW126">
        <v>57.56</v>
      </c>
      <c r="AX126">
        <f t="shared" si="30"/>
        <v>-3.7741766684260632E-4</v>
      </c>
      <c r="AZ126">
        <v>6.51</v>
      </c>
      <c r="BA126">
        <v>6.53</v>
      </c>
      <c r="BB126">
        <f t="shared" si="31"/>
        <v>-1.3321927068819805E-3</v>
      </c>
      <c r="BD126">
        <v>1.37</v>
      </c>
      <c r="BE126">
        <v>1.39</v>
      </c>
      <c r="BF126">
        <f t="shared" si="32"/>
        <v>-6.2942330976882236E-3</v>
      </c>
      <c r="BH126">
        <v>29</v>
      </c>
      <c r="BI126">
        <v>28.99</v>
      </c>
      <c r="BJ126">
        <f t="shared" si="33"/>
        <v>1.4978254395868216E-4</v>
      </c>
      <c r="BL126">
        <v>14.61</v>
      </c>
      <c r="BM126">
        <v>14.57</v>
      </c>
      <c r="BN126">
        <f t="shared" si="34"/>
        <v>1.1906641643065592E-3</v>
      </c>
      <c r="BP126">
        <v>11.5</v>
      </c>
      <c r="BQ126">
        <v>11.401199999999999</v>
      </c>
      <c r="BR126">
        <f t="shared" si="35"/>
        <v>3.7472762144124794E-3</v>
      </c>
      <c r="BT126">
        <v>40.04</v>
      </c>
      <c r="BU126">
        <v>40.549999999999997</v>
      </c>
      <c r="BV126">
        <f t="shared" si="36"/>
        <v>-5.4967897398938053E-3</v>
      </c>
    </row>
    <row r="127" spans="1:74">
      <c r="A127">
        <v>43.22</v>
      </c>
      <c r="B127">
        <v>43.17</v>
      </c>
      <c r="C127">
        <f t="shared" si="19"/>
        <v>5.0271389095490567E-4</v>
      </c>
      <c r="E127">
        <v>17.13</v>
      </c>
      <c r="F127">
        <v>16.75</v>
      </c>
      <c r="G127">
        <f t="shared" si="37"/>
        <v>9.7425515926463733E-3</v>
      </c>
      <c r="H127">
        <v>16.45</v>
      </c>
      <c r="I127">
        <v>16.510000000000002</v>
      </c>
      <c r="J127">
        <f t="shared" si="20"/>
        <v>-1.5811709768006014E-3</v>
      </c>
      <c r="L127">
        <v>54.759900000000002</v>
      </c>
      <c r="M127">
        <v>54.91</v>
      </c>
      <c r="N127">
        <f t="shared" si="21"/>
        <v>-1.1887973352228693E-3</v>
      </c>
      <c r="P127">
        <v>25.58</v>
      </c>
      <c r="Q127">
        <v>25.68</v>
      </c>
      <c r="R127">
        <f t="shared" si="22"/>
        <v>-1.6944792541805824E-3</v>
      </c>
      <c r="T127">
        <v>14.55</v>
      </c>
      <c r="U127">
        <v>14.83</v>
      </c>
      <c r="V127">
        <f t="shared" si="23"/>
        <v>-8.2781577064559263E-3</v>
      </c>
      <c r="X127">
        <v>26.98</v>
      </c>
      <c r="Y127">
        <v>27.28</v>
      </c>
      <c r="Z127">
        <f t="shared" si="24"/>
        <v>-4.8024206485558591E-3</v>
      </c>
      <c r="AB127">
        <v>40.369999999999997</v>
      </c>
      <c r="AC127">
        <v>40.49</v>
      </c>
      <c r="AD127">
        <f t="shared" si="25"/>
        <v>-1.2890273580990555E-3</v>
      </c>
      <c r="AF127">
        <v>66.88</v>
      </c>
      <c r="AG127">
        <v>66.88</v>
      </c>
      <c r="AH127">
        <f t="shared" si="26"/>
        <v>0</v>
      </c>
      <c r="AJ127">
        <v>35.15</v>
      </c>
      <c r="AK127">
        <v>35.520000000000003</v>
      </c>
      <c r="AL127">
        <f t="shared" si="27"/>
        <v>-4.5476277507206795E-3</v>
      </c>
      <c r="AN127">
        <v>9.31</v>
      </c>
      <c r="AO127">
        <v>9.36</v>
      </c>
      <c r="AP127">
        <f t="shared" si="28"/>
        <v>-2.3261677567625498E-3</v>
      </c>
      <c r="AR127">
        <v>11.03</v>
      </c>
      <c r="AS127">
        <v>10.65</v>
      </c>
      <c r="AT127">
        <f t="shared" si="29"/>
        <v>1.5225904665433989E-2</v>
      </c>
      <c r="AV127">
        <v>57.56</v>
      </c>
      <c r="AW127">
        <v>57.46</v>
      </c>
      <c r="AX127">
        <f t="shared" si="30"/>
        <v>7.5516360863897233E-4</v>
      </c>
      <c r="AZ127">
        <v>6.53</v>
      </c>
      <c r="BA127">
        <v>6.5</v>
      </c>
      <c r="BB127">
        <f t="shared" si="31"/>
        <v>1.9998246322183786E-3</v>
      </c>
      <c r="BD127">
        <v>1.39</v>
      </c>
      <c r="BE127">
        <v>1.49</v>
      </c>
      <c r="BF127">
        <f t="shared" si="32"/>
        <v>-3.0171468158178963E-2</v>
      </c>
      <c r="BH127">
        <v>28.99</v>
      </c>
      <c r="BI127">
        <v>29.1</v>
      </c>
      <c r="BJ127">
        <f t="shared" si="33"/>
        <v>-1.644773630909889E-3</v>
      </c>
      <c r="BL127">
        <v>14.57</v>
      </c>
      <c r="BM127">
        <v>14.59</v>
      </c>
      <c r="BN127">
        <f t="shared" si="34"/>
        <v>-5.9574012346145144E-4</v>
      </c>
      <c r="BP127">
        <v>11.401199999999999</v>
      </c>
      <c r="BQ127">
        <v>11.451000000000001</v>
      </c>
      <c r="BR127">
        <f t="shared" si="35"/>
        <v>-1.8928505295620281E-3</v>
      </c>
      <c r="BT127">
        <v>40.549999999999997</v>
      </c>
      <c r="BU127">
        <v>40.770000000000003</v>
      </c>
      <c r="BV127">
        <f t="shared" si="36"/>
        <v>-2.3498529049819955E-3</v>
      </c>
    </row>
    <row r="128" spans="1:74">
      <c r="A128">
        <v>43.17</v>
      </c>
      <c r="B128">
        <v>44.11</v>
      </c>
      <c r="C128">
        <f t="shared" si="19"/>
        <v>-9.3550091221397038E-3</v>
      </c>
      <c r="E128">
        <v>16.75</v>
      </c>
      <c r="F128">
        <v>16.95</v>
      </c>
      <c r="G128">
        <f t="shared" si="37"/>
        <v>-5.1548911662368966E-3</v>
      </c>
      <c r="H128">
        <v>16.510000000000002</v>
      </c>
      <c r="I128">
        <v>16.7</v>
      </c>
      <c r="J128">
        <f t="shared" si="20"/>
        <v>-4.9693978847895831E-3</v>
      </c>
      <c r="L128">
        <v>54.91</v>
      </c>
      <c r="M128">
        <v>55.7</v>
      </c>
      <c r="N128">
        <f t="shared" si="21"/>
        <v>-6.2037514643521353E-3</v>
      </c>
      <c r="P128">
        <v>25.68</v>
      </c>
      <c r="Q128">
        <v>25.89</v>
      </c>
      <c r="R128">
        <f t="shared" si="22"/>
        <v>-3.5370310380563744E-3</v>
      </c>
      <c r="T128">
        <v>14.83</v>
      </c>
      <c r="U128">
        <v>15.45</v>
      </c>
      <c r="V128">
        <f t="shared" si="23"/>
        <v>-1.7787332732471406E-2</v>
      </c>
      <c r="X128">
        <v>27.28</v>
      </c>
      <c r="Y128">
        <v>28.12</v>
      </c>
      <c r="Z128">
        <f t="shared" si="24"/>
        <v>-1.3170950363345023E-2</v>
      </c>
      <c r="AB128">
        <v>40.49</v>
      </c>
      <c r="AC128">
        <v>40.520000000000003</v>
      </c>
      <c r="AD128">
        <f t="shared" si="25"/>
        <v>-3.2165991982942228E-4</v>
      </c>
      <c r="AF128">
        <v>66.88</v>
      </c>
      <c r="AG128">
        <v>67.97</v>
      </c>
      <c r="AH128">
        <f t="shared" si="26"/>
        <v>-7.0210054913017609E-3</v>
      </c>
      <c r="AJ128">
        <v>35.520000000000003</v>
      </c>
      <c r="AK128">
        <v>35.74</v>
      </c>
      <c r="AL128">
        <f t="shared" si="27"/>
        <v>-2.6815910630620188E-3</v>
      </c>
      <c r="AN128">
        <v>9.36</v>
      </c>
      <c r="AO128">
        <v>9.39</v>
      </c>
      <c r="AP128">
        <f t="shared" si="28"/>
        <v>-1.389743528005759E-3</v>
      </c>
      <c r="AR128">
        <v>10.65</v>
      </c>
      <c r="AS128">
        <v>10.39</v>
      </c>
      <c r="AT128">
        <f t="shared" si="29"/>
        <v>1.0734060217579076E-2</v>
      </c>
      <c r="AV128">
        <v>57.46</v>
      </c>
      <c r="AW128">
        <v>57.16</v>
      </c>
      <c r="AX128">
        <f t="shared" si="30"/>
        <v>2.2734015369960774E-3</v>
      </c>
      <c r="AZ128">
        <v>6.5</v>
      </c>
      <c r="BA128">
        <v>6.61</v>
      </c>
      <c r="BB128">
        <f t="shared" si="31"/>
        <v>-7.2881028427846852E-3</v>
      </c>
      <c r="BD128">
        <v>1.49</v>
      </c>
      <c r="BE128">
        <v>1.45</v>
      </c>
      <c r="BF128">
        <f t="shared" si="32"/>
        <v>1.1818266177299169E-2</v>
      </c>
      <c r="BH128">
        <v>29.1</v>
      </c>
      <c r="BI128">
        <v>30.16</v>
      </c>
      <c r="BJ128">
        <f t="shared" si="33"/>
        <v>-1.5538348211829152E-2</v>
      </c>
      <c r="BL128">
        <v>14.59</v>
      </c>
      <c r="BM128">
        <v>15.11</v>
      </c>
      <c r="BN128">
        <f t="shared" si="34"/>
        <v>-1.5209172445573741E-2</v>
      </c>
      <c r="BP128">
        <v>11.451000000000001</v>
      </c>
      <c r="BQ128">
        <v>11.45</v>
      </c>
      <c r="BR128">
        <f t="shared" si="35"/>
        <v>3.7927992854400648E-5</v>
      </c>
      <c r="BT128">
        <v>40.770000000000003</v>
      </c>
      <c r="BU128">
        <v>41.96</v>
      </c>
      <c r="BV128">
        <f t="shared" si="36"/>
        <v>-1.2494768069363492E-2</v>
      </c>
    </row>
    <row r="129" spans="1:74">
      <c r="A129">
        <v>44.11</v>
      </c>
      <c r="B129">
        <v>44.1</v>
      </c>
      <c r="C129">
        <f t="shared" si="19"/>
        <v>9.8468310568769615E-5</v>
      </c>
      <c r="E129">
        <v>16.95</v>
      </c>
      <c r="F129">
        <v>17.100000000000001</v>
      </c>
      <c r="G129">
        <f t="shared" si="37"/>
        <v>-3.8264078530529317E-3</v>
      </c>
      <c r="H129">
        <v>16.7</v>
      </c>
      <c r="I129">
        <v>16.84</v>
      </c>
      <c r="J129">
        <f t="shared" si="20"/>
        <v>-3.6256160160474302E-3</v>
      </c>
      <c r="L129">
        <v>55.7</v>
      </c>
      <c r="M129">
        <v>58.69</v>
      </c>
      <c r="N129">
        <f t="shared" si="21"/>
        <v>-2.2708914339844538E-2</v>
      </c>
      <c r="P129">
        <v>25.89</v>
      </c>
      <c r="Q129">
        <v>26.48</v>
      </c>
      <c r="R129">
        <f t="shared" si="22"/>
        <v>-9.7859303327902797E-3</v>
      </c>
      <c r="T129">
        <v>15.45</v>
      </c>
      <c r="U129">
        <v>15.65</v>
      </c>
      <c r="V129">
        <f t="shared" si="23"/>
        <v>-5.5858581216138665E-3</v>
      </c>
      <c r="X129">
        <v>28.12</v>
      </c>
      <c r="Y129">
        <v>28.03</v>
      </c>
      <c r="Z129">
        <f t="shared" si="24"/>
        <v>1.3922185875002127E-3</v>
      </c>
      <c r="AB129">
        <v>40.520000000000003</v>
      </c>
      <c r="AC129">
        <v>40.54</v>
      </c>
      <c r="AD129">
        <f t="shared" si="25"/>
        <v>-2.1430766874703952E-4</v>
      </c>
      <c r="AF129">
        <v>67.97</v>
      </c>
      <c r="AG129">
        <v>68.930000000000007</v>
      </c>
      <c r="AH129">
        <f t="shared" si="26"/>
        <v>-6.0910085719251229E-3</v>
      </c>
      <c r="AJ129">
        <v>35.74</v>
      </c>
      <c r="AK129">
        <v>36.21</v>
      </c>
      <c r="AL129">
        <f t="shared" si="27"/>
        <v>-5.6739766473862165E-3</v>
      </c>
      <c r="AN129">
        <v>9.39</v>
      </c>
      <c r="AO129">
        <v>9.31</v>
      </c>
      <c r="AP129">
        <f t="shared" si="28"/>
        <v>3.7159112847682581E-3</v>
      </c>
      <c r="AR129">
        <v>10.39</v>
      </c>
      <c r="AS129">
        <v>10.553000000000001</v>
      </c>
      <c r="AT129">
        <f t="shared" si="29"/>
        <v>-6.7603905823850315E-3</v>
      </c>
      <c r="AV129">
        <v>57.16</v>
      </c>
      <c r="AW129">
        <v>57.73</v>
      </c>
      <c r="AX129">
        <f t="shared" si="30"/>
        <v>-4.3093373796984193E-3</v>
      </c>
      <c r="AZ129">
        <v>6.61</v>
      </c>
      <c r="BA129">
        <v>6.69</v>
      </c>
      <c r="BB129">
        <f t="shared" si="31"/>
        <v>-5.224658282182857E-3</v>
      </c>
      <c r="BD129">
        <v>1.45</v>
      </c>
      <c r="BE129">
        <v>1.5</v>
      </c>
      <c r="BF129">
        <f t="shared" si="32"/>
        <v>-1.4723256820706347E-2</v>
      </c>
      <c r="BH129">
        <v>30.16</v>
      </c>
      <c r="BI129">
        <v>30.13</v>
      </c>
      <c r="BJ129">
        <f t="shared" si="33"/>
        <v>4.322055243793221E-4</v>
      </c>
      <c r="BL129">
        <v>15.11</v>
      </c>
      <c r="BM129">
        <v>15.06</v>
      </c>
      <c r="BN129">
        <f t="shared" si="34"/>
        <v>1.4394924743435966E-3</v>
      </c>
      <c r="BP129">
        <v>11.45</v>
      </c>
      <c r="BQ129">
        <v>11.49</v>
      </c>
      <c r="BR129">
        <f t="shared" si="35"/>
        <v>-1.5145420123784186E-3</v>
      </c>
      <c r="BT129">
        <v>41.96</v>
      </c>
      <c r="BU129">
        <v>42.08</v>
      </c>
      <c r="BV129">
        <f t="shared" si="36"/>
        <v>-1.2402516241623496E-3</v>
      </c>
    </row>
    <row r="130" spans="1:74">
      <c r="A130">
        <v>44.1</v>
      </c>
      <c r="B130">
        <v>44.61</v>
      </c>
      <c r="C130">
        <f t="shared" si="19"/>
        <v>-4.9936337737780867E-3</v>
      </c>
      <c r="E130">
        <v>17.100000000000001</v>
      </c>
      <c r="F130">
        <v>16.97</v>
      </c>
      <c r="G130">
        <f t="shared" si="37"/>
        <v>3.314268074478109E-3</v>
      </c>
      <c r="H130">
        <v>16.84</v>
      </c>
      <c r="I130">
        <v>16.62</v>
      </c>
      <c r="J130">
        <f t="shared" si="20"/>
        <v>5.7110677155384655E-3</v>
      </c>
      <c r="L130">
        <v>58.69</v>
      </c>
      <c r="M130">
        <v>59.47</v>
      </c>
      <c r="N130">
        <f t="shared" si="21"/>
        <v>-5.7338289857040026E-3</v>
      </c>
      <c r="P130">
        <v>26.48</v>
      </c>
      <c r="Q130">
        <v>26.91</v>
      </c>
      <c r="R130">
        <f t="shared" si="22"/>
        <v>-6.9957169960921887E-3</v>
      </c>
      <c r="T130">
        <v>15.65</v>
      </c>
      <c r="U130">
        <v>15.46</v>
      </c>
      <c r="V130">
        <f t="shared" si="23"/>
        <v>5.3048523001611603E-3</v>
      </c>
      <c r="X130">
        <v>28.03</v>
      </c>
      <c r="Y130">
        <v>28.79</v>
      </c>
      <c r="Z130">
        <f t="shared" si="24"/>
        <v>-1.1618567117795856E-2</v>
      </c>
      <c r="AB130">
        <v>40.54</v>
      </c>
      <c r="AC130">
        <v>40.83</v>
      </c>
      <c r="AD130">
        <f t="shared" si="25"/>
        <v>-3.0956355660072014E-3</v>
      </c>
      <c r="AF130">
        <v>68.930000000000007</v>
      </c>
      <c r="AG130">
        <v>70.569999999999993</v>
      </c>
      <c r="AH130">
        <f t="shared" si="26"/>
        <v>-1.0211838939947048E-2</v>
      </c>
      <c r="AJ130">
        <v>36.21</v>
      </c>
      <c r="AK130">
        <v>36.08</v>
      </c>
      <c r="AL130">
        <f t="shared" si="27"/>
        <v>1.5619959471075543E-3</v>
      </c>
      <c r="AN130">
        <v>9.31</v>
      </c>
      <c r="AO130">
        <v>9.25</v>
      </c>
      <c r="AP130">
        <f t="shared" si="28"/>
        <v>2.8079482423100837E-3</v>
      </c>
      <c r="AR130">
        <v>10.553000000000001</v>
      </c>
      <c r="AS130">
        <v>10.72</v>
      </c>
      <c r="AT130">
        <f t="shared" si="29"/>
        <v>-6.8188472171887811E-3</v>
      </c>
      <c r="AV130">
        <v>57.73</v>
      </c>
      <c r="AW130">
        <v>57.88</v>
      </c>
      <c r="AX130">
        <f t="shared" si="30"/>
        <v>-1.1269649483688954E-3</v>
      </c>
      <c r="AZ130">
        <v>6.69</v>
      </c>
      <c r="BA130">
        <v>6.67</v>
      </c>
      <c r="BB130">
        <f t="shared" si="31"/>
        <v>1.3002838512741303E-3</v>
      </c>
      <c r="BD130">
        <v>1.5</v>
      </c>
      <c r="BE130">
        <v>1.52</v>
      </c>
      <c r="BF130">
        <f t="shared" si="32"/>
        <v>-5.7523288890913233E-3</v>
      </c>
      <c r="BH130">
        <v>30.13</v>
      </c>
      <c r="BI130">
        <v>30.61</v>
      </c>
      <c r="BJ130">
        <f t="shared" si="33"/>
        <v>-6.8641979239775219E-3</v>
      </c>
      <c r="BL130">
        <v>15.06</v>
      </c>
      <c r="BM130">
        <v>15.17</v>
      </c>
      <c r="BN130">
        <f t="shared" si="34"/>
        <v>-3.1606089220487014E-3</v>
      </c>
      <c r="BP130">
        <v>11.49</v>
      </c>
      <c r="BQ130">
        <v>11.6</v>
      </c>
      <c r="BR130">
        <f t="shared" si="35"/>
        <v>-4.1379605386332721E-3</v>
      </c>
      <c r="BT130">
        <v>42.08</v>
      </c>
      <c r="BU130">
        <v>42.37</v>
      </c>
      <c r="BV130">
        <f t="shared" si="36"/>
        <v>-2.9827328553069837E-3</v>
      </c>
    </row>
    <row r="131" spans="1:74">
      <c r="A131">
        <v>44.61</v>
      </c>
      <c r="B131">
        <v>44.23</v>
      </c>
      <c r="C131">
        <f t="shared" ref="C131:C194" si="38">LOG(A131/B131)</f>
        <v>3.7152838720129009E-3</v>
      </c>
      <c r="E131">
        <v>16.97</v>
      </c>
      <c r="F131">
        <v>17.07</v>
      </c>
      <c r="G131">
        <f t="shared" si="37"/>
        <v>-2.551678797057842E-3</v>
      </c>
      <c r="H131">
        <v>16.62</v>
      </c>
      <c r="I131">
        <v>16.79</v>
      </c>
      <c r="J131">
        <f t="shared" ref="J131:J194" si="39">LOG(H131/I131)</f>
        <v>-4.4196766899565502E-3</v>
      </c>
      <c r="L131">
        <v>59.47</v>
      </c>
      <c r="M131">
        <v>59.88</v>
      </c>
      <c r="N131">
        <f t="shared" ref="N131:N194" si="40">LOG(L131/M131)</f>
        <v>-2.9838531717373187E-3</v>
      </c>
      <c r="P131">
        <v>26.91</v>
      </c>
      <c r="Q131">
        <v>27.05</v>
      </c>
      <c r="R131">
        <f t="shared" ref="R131:R194" si="41">LOG(P131/Q131)</f>
        <v>-2.2535716788337086E-3</v>
      </c>
      <c r="T131">
        <v>15.46</v>
      </c>
      <c r="U131">
        <v>15.65</v>
      </c>
      <c r="V131">
        <f t="shared" ref="V131:V194" si="42">LOG(T131/U131)</f>
        <v>-5.3048523001611864E-3</v>
      </c>
      <c r="X131">
        <v>28.79</v>
      </c>
      <c r="Y131">
        <v>28.62</v>
      </c>
      <c r="Z131">
        <f t="shared" ref="Z131:Z194" si="43">LOG(X131/Y131)</f>
        <v>2.5720354543243944E-3</v>
      </c>
      <c r="AB131">
        <v>40.83</v>
      </c>
      <c r="AC131">
        <v>40.68</v>
      </c>
      <c r="AD131">
        <f t="shared" ref="AD131:AD194" si="44">LOG(AB131/AC131)</f>
        <v>1.5984356722901509E-3</v>
      </c>
      <c r="AF131">
        <v>70.569999999999993</v>
      </c>
      <c r="AG131">
        <v>72.790000000000006</v>
      </c>
      <c r="AH131">
        <f t="shared" ref="AH131:AH194" si="45">LOG(AF131/AG131)</f>
        <v>-1.3451601945860403E-2</v>
      </c>
      <c r="AJ131">
        <v>36.08</v>
      </c>
      <c r="AK131">
        <v>35.200000000000003</v>
      </c>
      <c r="AL131">
        <f t="shared" ref="AL131:AL194" si="46">LOG(AJ131/AK131)</f>
        <v>1.0723865391773066E-2</v>
      </c>
      <c r="AN131">
        <v>9.25</v>
      </c>
      <c r="AO131">
        <v>9.3800000000000008</v>
      </c>
      <c r="AP131">
        <f t="shared" ref="AP131:AP194" si="47">LOG(AN131/AO131)</f>
        <v>-6.0611056400318849E-3</v>
      </c>
      <c r="AR131">
        <v>10.72</v>
      </c>
      <c r="AS131">
        <v>10.71</v>
      </c>
      <c r="AT131">
        <f t="shared" ref="AT131:AT194" si="48">LOG(AR131/AS131)</f>
        <v>4.0531452489557974E-4</v>
      </c>
      <c r="AV131">
        <v>57.88</v>
      </c>
      <c r="AW131">
        <v>57.88</v>
      </c>
      <c r="AX131">
        <f t="shared" ref="AX131:AX194" si="49">LOG(AV131/AW131)</f>
        <v>0</v>
      </c>
      <c r="AZ131">
        <v>6.67</v>
      </c>
      <c r="BA131">
        <v>6.75</v>
      </c>
      <c r="BB131">
        <f t="shared" ref="BB131:BB194" si="50">LOG(AZ131/BA131)</f>
        <v>-5.1779389144759724E-3</v>
      </c>
      <c r="BD131">
        <v>1.52</v>
      </c>
      <c r="BE131">
        <v>1.5</v>
      </c>
      <c r="BF131">
        <f t="shared" ref="BF131:BF194" si="51">LOG(BD131/BE131)</f>
        <v>5.7523288890913415E-3</v>
      </c>
      <c r="BH131">
        <v>30.61</v>
      </c>
      <c r="BI131">
        <v>30.7</v>
      </c>
      <c r="BJ131">
        <f t="shared" ref="BJ131:BJ194" si="52">LOG(BH131/BI131)</f>
        <v>-1.2750458798518344E-3</v>
      </c>
      <c r="BL131">
        <v>15.17</v>
      </c>
      <c r="BM131">
        <v>15.27</v>
      </c>
      <c r="BN131">
        <f t="shared" ref="BN131:BN194" si="53">LOG(BL131/BM131)</f>
        <v>-2.8534562696907063E-3</v>
      </c>
      <c r="BP131">
        <v>11.6</v>
      </c>
      <c r="BQ131">
        <v>11.73</v>
      </c>
      <c r="BR131">
        <f t="shared" ref="BR131:BR194" si="54">LOG(BP131/BQ131)</f>
        <v>-4.8400228886107859E-3</v>
      </c>
      <c r="BT131">
        <v>42.37</v>
      </c>
      <c r="BU131">
        <v>42.26</v>
      </c>
      <c r="BV131">
        <f t="shared" ref="BV131:BV194" si="55">LOG(BT131/BU131)</f>
        <v>1.1289712846951042E-3</v>
      </c>
    </row>
    <row r="132" spans="1:74">
      <c r="A132">
        <v>44.23</v>
      </c>
      <c r="B132">
        <v>44.4</v>
      </c>
      <c r="C132">
        <f t="shared" si="38"/>
        <v>-1.6660307450160393E-3</v>
      </c>
      <c r="E132">
        <v>17.07</v>
      </c>
      <c r="F132">
        <v>17.23</v>
      </c>
      <c r="G132">
        <f t="shared" si="37"/>
        <v>-4.0517563332949005E-3</v>
      </c>
      <c r="H132">
        <v>16.79</v>
      </c>
      <c r="I132">
        <v>16.989999999999998</v>
      </c>
      <c r="J132">
        <f t="shared" si="39"/>
        <v>-5.1426827309968065E-3</v>
      </c>
      <c r="L132">
        <v>59.88</v>
      </c>
      <c r="M132">
        <v>61.94</v>
      </c>
      <c r="N132">
        <f t="shared" si="40"/>
        <v>-1.4689409349753175E-2</v>
      </c>
      <c r="P132">
        <v>27.05</v>
      </c>
      <c r="Q132">
        <v>27.67</v>
      </c>
      <c r="R132">
        <f t="shared" si="41"/>
        <v>-9.8418896983637587E-3</v>
      </c>
      <c r="T132">
        <v>15.65</v>
      </c>
      <c r="U132">
        <v>15.74</v>
      </c>
      <c r="V132">
        <f t="shared" si="42"/>
        <v>-2.4903861405784432E-3</v>
      </c>
      <c r="X132">
        <v>28.62</v>
      </c>
      <c r="Y132">
        <v>28.08</v>
      </c>
      <c r="Z132">
        <f t="shared" si="43"/>
        <v>8.2725259659899523E-3</v>
      </c>
      <c r="AB132">
        <v>40.68</v>
      </c>
      <c r="AC132">
        <v>41.03</v>
      </c>
      <c r="AD132">
        <f t="shared" si="44"/>
        <v>-3.7205727162056873E-3</v>
      </c>
      <c r="AF132">
        <v>72.790000000000006</v>
      </c>
      <c r="AG132">
        <v>72.52</v>
      </c>
      <c r="AH132">
        <f t="shared" si="45"/>
        <v>1.6139239565232193E-3</v>
      </c>
      <c r="AJ132">
        <v>35.200000000000003</v>
      </c>
      <c r="AK132">
        <v>34.479999999999997</v>
      </c>
      <c r="AL132">
        <f t="shared" si="46"/>
        <v>8.9754063254558602E-3</v>
      </c>
      <c r="AN132">
        <v>9.3800000000000008</v>
      </c>
      <c r="AO132">
        <v>9.49</v>
      </c>
      <c r="AP132">
        <f t="shared" si="47"/>
        <v>-5.0633740482281964E-3</v>
      </c>
      <c r="AR132">
        <v>10.71</v>
      </c>
      <c r="AS132">
        <v>10.95</v>
      </c>
      <c r="AT132">
        <f t="shared" si="48"/>
        <v>-9.6246483442814692E-3</v>
      </c>
      <c r="AV132">
        <v>57.88</v>
      </c>
      <c r="AW132">
        <v>58.81</v>
      </c>
      <c r="AX132">
        <f t="shared" si="49"/>
        <v>-6.9226569550377478E-3</v>
      </c>
      <c r="AZ132">
        <v>6.75</v>
      </c>
      <c r="BA132">
        <v>7.02</v>
      </c>
      <c r="BB132">
        <f t="shared" si="50"/>
        <v>-1.7033339298780342E-2</v>
      </c>
      <c r="BD132">
        <v>1.5</v>
      </c>
      <c r="BE132">
        <v>1.51</v>
      </c>
      <c r="BF132">
        <f t="shared" si="51"/>
        <v>-2.8856882374882096E-3</v>
      </c>
      <c r="BH132">
        <v>30.7</v>
      </c>
      <c r="BI132">
        <v>30.45</v>
      </c>
      <c r="BJ132">
        <f t="shared" si="52"/>
        <v>3.5510785082923683E-3</v>
      </c>
      <c r="BL132">
        <v>15.27</v>
      </c>
      <c r="BM132">
        <v>15.48</v>
      </c>
      <c r="BN132">
        <f t="shared" si="53"/>
        <v>-5.9319192904526185E-3</v>
      </c>
      <c r="BP132">
        <v>11.73</v>
      </c>
      <c r="BQ132">
        <v>11.85</v>
      </c>
      <c r="BR132">
        <f t="shared" si="54"/>
        <v>-4.4203382305934005E-3</v>
      </c>
      <c r="BT132">
        <v>42.26</v>
      </c>
      <c r="BU132">
        <v>41.63</v>
      </c>
      <c r="BV132">
        <f t="shared" si="55"/>
        <v>6.5230818295170852E-3</v>
      </c>
    </row>
    <row r="133" spans="1:74">
      <c r="A133">
        <v>44.4</v>
      </c>
      <c r="B133">
        <v>45.11</v>
      </c>
      <c r="C133">
        <f t="shared" si="38"/>
        <v>-6.8898569830906833E-3</v>
      </c>
      <c r="E133">
        <v>17.23</v>
      </c>
      <c r="F133">
        <v>17.059999999999999</v>
      </c>
      <c r="G133">
        <f t="shared" si="37"/>
        <v>4.3062506165243118E-3</v>
      </c>
      <c r="H133">
        <v>16.989999999999998</v>
      </c>
      <c r="I133">
        <v>17.07</v>
      </c>
      <c r="J133">
        <f t="shared" si="39"/>
        <v>-2.0401422456880355E-3</v>
      </c>
      <c r="L133">
        <v>61.94</v>
      </c>
      <c r="M133">
        <v>62.67</v>
      </c>
      <c r="N133">
        <f t="shared" si="40"/>
        <v>-5.0884936792030691E-3</v>
      </c>
      <c r="P133">
        <v>27.67</v>
      </c>
      <c r="Q133">
        <v>27.44</v>
      </c>
      <c r="R133">
        <f t="shared" si="41"/>
        <v>3.6250521062379287E-3</v>
      </c>
      <c r="T133">
        <v>15.74</v>
      </c>
      <c r="U133">
        <v>15.57</v>
      </c>
      <c r="V133">
        <f t="shared" si="42"/>
        <v>4.7161154549254757E-3</v>
      </c>
      <c r="X133">
        <v>28.08</v>
      </c>
      <c r="Y133">
        <v>28.33</v>
      </c>
      <c r="Z133">
        <f t="shared" si="43"/>
        <v>-3.8494710626695255E-3</v>
      </c>
      <c r="AB133">
        <v>41.03</v>
      </c>
      <c r="AC133">
        <v>41.03</v>
      </c>
      <c r="AD133">
        <f t="shared" si="44"/>
        <v>0</v>
      </c>
      <c r="AF133">
        <v>72.52</v>
      </c>
      <c r="AG133">
        <v>72.05</v>
      </c>
      <c r="AH133">
        <f t="shared" si="45"/>
        <v>2.8238102734629306E-3</v>
      </c>
      <c r="AJ133">
        <v>34.479999999999997</v>
      </c>
      <c r="AK133">
        <v>34.97</v>
      </c>
      <c r="AL133">
        <f t="shared" si="46"/>
        <v>-6.1283751565695942E-3</v>
      </c>
      <c r="AN133">
        <v>9.49</v>
      </c>
      <c r="AO133">
        <v>9.4700000000000006</v>
      </c>
      <c r="AP133">
        <f t="shared" si="47"/>
        <v>9.1623342401926688E-4</v>
      </c>
      <c r="AR133">
        <v>10.95</v>
      </c>
      <c r="AS133">
        <v>10.83</v>
      </c>
      <c r="AT133">
        <f t="shared" si="48"/>
        <v>4.7856625508167373E-3</v>
      </c>
      <c r="AV133">
        <v>58.81</v>
      </c>
      <c r="AW133">
        <v>59.2</v>
      </c>
      <c r="AX133">
        <f t="shared" si="49"/>
        <v>-2.8705273208821831E-3</v>
      </c>
      <c r="AZ133">
        <v>7.02</v>
      </c>
      <c r="BA133">
        <v>6.98</v>
      </c>
      <c r="BB133">
        <f t="shared" si="50"/>
        <v>2.4816895066440839E-3</v>
      </c>
      <c r="BD133">
        <v>1.51</v>
      </c>
      <c r="BE133">
        <v>1.52</v>
      </c>
      <c r="BF133">
        <f t="shared" si="51"/>
        <v>-2.866640651603095E-3</v>
      </c>
      <c r="BH133">
        <v>30.45</v>
      </c>
      <c r="BI133">
        <v>30.63</v>
      </c>
      <c r="BJ133">
        <f t="shared" si="52"/>
        <v>-2.5596998376785037E-3</v>
      </c>
      <c r="BL133">
        <v>15.48</v>
      </c>
      <c r="BM133">
        <v>15.62</v>
      </c>
      <c r="BN133">
        <f t="shared" si="53"/>
        <v>-3.9100731944077208E-3</v>
      </c>
      <c r="BP133">
        <v>11.85</v>
      </c>
      <c r="BQ133">
        <v>11.81</v>
      </c>
      <c r="BR133">
        <f t="shared" si="54"/>
        <v>1.4684527326078193E-3</v>
      </c>
      <c r="BT133">
        <v>41.63</v>
      </c>
      <c r="BU133">
        <v>41.8</v>
      </c>
      <c r="BV133">
        <f t="shared" si="55"/>
        <v>-1.7698708882577523E-3</v>
      </c>
    </row>
    <row r="134" spans="1:74">
      <c r="A134">
        <v>45.11</v>
      </c>
      <c r="B134">
        <v>45.19</v>
      </c>
      <c r="C134">
        <f t="shared" si="38"/>
        <v>-7.6951423349124956E-4</v>
      </c>
      <c r="E134">
        <v>17.059999999999999</v>
      </c>
      <c r="F134">
        <v>17.47</v>
      </c>
      <c r="G134">
        <f t="shared" si="37"/>
        <v>-1.0313878151426694E-2</v>
      </c>
      <c r="H134">
        <v>17.07</v>
      </c>
      <c r="I134">
        <v>17</v>
      </c>
      <c r="J134">
        <f t="shared" si="39"/>
        <v>1.784599736459694E-3</v>
      </c>
      <c r="L134">
        <v>62.67</v>
      </c>
      <c r="M134">
        <v>62.231999999999999</v>
      </c>
      <c r="N134">
        <f t="shared" si="40"/>
        <v>3.0459362190135646E-3</v>
      </c>
      <c r="P134">
        <v>27.44</v>
      </c>
      <c r="Q134">
        <v>27.42</v>
      </c>
      <c r="R134">
        <f t="shared" si="41"/>
        <v>3.1665658122025027E-4</v>
      </c>
      <c r="T134">
        <v>15.57</v>
      </c>
      <c r="U134">
        <v>15.7</v>
      </c>
      <c r="V134">
        <f t="shared" si="42"/>
        <v>-3.611039841113398E-3</v>
      </c>
      <c r="X134">
        <v>28.33</v>
      </c>
      <c r="Y134">
        <v>28.76</v>
      </c>
      <c r="Z134">
        <f t="shared" si="43"/>
        <v>-6.5423071904078299E-3</v>
      </c>
      <c r="AB134">
        <v>41.03</v>
      </c>
      <c r="AC134">
        <v>41.01</v>
      </c>
      <c r="AD134">
        <f t="shared" si="44"/>
        <v>2.1174767942794186E-4</v>
      </c>
      <c r="AF134">
        <v>72.05</v>
      </c>
      <c r="AG134">
        <v>71.56</v>
      </c>
      <c r="AH134">
        <f t="shared" si="45"/>
        <v>2.963653254672711E-3</v>
      </c>
      <c r="AJ134">
        <v>34.97</v>
      </c>
      <c r="AK134">
        <v>35.159999999999997</v>
      </c>
      <c r="AL134">
        <f t="shared" si="46"/>
        <v>-2.3532340924895131E-3</v>
      </c>
      <c r="AN134">
        <v>9.4700000000000006</v>
      </c>
      <c r="AO134">
        <v>9.44</v>
      </c>
      <c r="AP134">
        <f t="shared" si="47"/>
        <v>1.3779847052045162E-3</v>
      </c>
      <c r="AR134">
        <v>10.83</v>
      </c>
      <c r="AS134">
        <v>11.11</v>
      </c>
      <c r="AT134">
        <f t="shared" si="48"/>
        <v>-1.1085602315547246E-2</v>
      </c>
      <c r="AV134">
        <v>59.2</v>
      </c>
      <c r="AW134">
        <v>60.05</v>
      </c>
      <c r="AX134">
        <f t="shared" si="49"/>
        <v>-6.1913050160050439E-3</v>
      </c>
      <c r="AZ134">
        <v>6.98</v>
      </c>
      <c r="BA134">
        <v>7.01</v>
      </c>
      <c r="BB134">
        <f t="shared" si="50"/>
        <v>-1.8625953434975059E-3</v>
      </c>
      <c r="BD134">
        <v>1.52</v>
      </c>
      <c r="BE134">
        <v>1.49</v>
      </c>
      <c r="BF134">
        <f t="shared" si="51"/>
        <v>8.6573195324985436E-3</v>
      </c>
      <c r="BH134">
        <v>30.63</v>
      </c>
      <c r="BI134">
        <v>31.04</v>
      </c>
      <c r="BJ134">
        <f t="shared" si="52"/>
        <v>-5.7747157795781223E-3</v>
      </c>
      <c r="BL134">
        <v>15.62</v>
      </c>
      <c r="BM134">
        <v>15.75</v>
      </c>
      <c r="BN134">
        <f t="shared" si="53"/>
        <v>-3.5995285843378093E-3</v>
      </c>
      <c r="BP134">
        <v>11.81</v>
      </c>
      <c r="BQ134">
        <v>11.98</v>
      </c>
      <c r="BR134">
        <f t="shared" si="54"/>
        <v>-6.206920439777751E-3</v>
      </c>
      <c r="BT134">
        <v>41.8</v>
      </c>
      <c r="BU134">
        <v>42.5</v>
      </c>
      <c r="BV134">
        <f t="shared" si="55"/>
        <v>-7.2126482752763931E-3</v>
      </c>
    </row>
    <row r="135" spans="1:74">
      <c r="A135">
        <v>45.19</v>
      </c>
      <c r="B135">
        <v>45.62</v>
      </c>
      <c r="C135">
        <f t="shared" si="38"/>
        <v>-4.1129396094279945E-3</v>
      </c>
      <c r="E135">
        <v>17.47</v>
      </c>
      <c r="F135">
        <v>17.739999999999998</v>
      </c>
      <c r="G135">
        <f t="shared" si="37"/>
        <v>-6.6607105127766174E-3</v>
      </c>
      <c r="H135">
        <v>17</v>
      </c>
      <c r="I135">
        <v>17.059999999999999</v>
      </c>
      <c r="J135">
        <f t="shared" si="39"/>
        <v>-1.5301054532302647E-3</v>
      </c>
      <c r="L135">
        <v>62.231999999999999</v>
      </c>
      <c r="M135">
        <v>61.610999999999997</v>
      </c>
      <c r="N135">
        <f t="shared" si="40"/>
        <v>4.3555006539917158E-3</v>
      </c>
      <c r="P135">
        <v>27.42</v>
      </c>
      <c r="Q135">
        <v>27.13</v>
      </c>
      <c r="R135">
        <f t="shared" si="41"/>
        <v>4.6176566918977955E-3</v>
      </c>
      <c r="T135">
        <v>15.7</v>
      </c>
      <c r="U135">
        <v>15.59</v>
      </c>
      <c r="V135">
        <f t="shared" si="42"/>
        <v>3.0535372203920794E-3</v>
      </c>
      <c r="X135">
        <v>28.76</v>
      </c>
      <c r="Y135">
        <v>28.85</v>
      </c>
      <c r="Z135">
        <f t="shared" si="43"/>
        <v>-1.3569357809052527E-3</v>
      </c>
      <c r="AB135">
        <v>41.01</v>
      </c>
      <c r="AC135">
        <v>40.229999999999997</v>
      </c>
      <c r="AD135">
        <f t="shared" si="44"/>
        <v>8.339736716223364E-3</v>
      </c>
      <c r="AF135">
        <v>71.56</v>
      </c>
      <c r="AG135">
        <v>70</v>
      </c>
      <c r="AH135">
        <f t="shared" si="45"/>
        <v>9.5722918810785401E-3</v>
      </c>
      <c r="AJ135">
        <v>35.159999999999997</v>
      </c>
      <c r="AK135">
        <v>34.450000000000003</v>
      </c>
      <c r="AL135">
        <f t="shared" si="46"/>
        <v>8.8596401580896267E-3</v>
      </c>
      <c r="AN135">
        <v>9.44</v>
      </c>
      <c r="AO135">
        <v>9.4499999999999993</v>
      </c>
      <c r="AP135">
        <f t="shared" si="47"/>
        <v>-4.5981421119394245E-4</v>
      </c>
      <c r="AR135">
        <v>11.11</v>
      </c>
      <c r="AS135">
        <v>10.98</v>
      </c>
      <c r="AT135">
        <f t="shared" si="48"/>
        <v>5.1117188267945013E-3</v>
      </c>
      <c r="AV135">
        <v>60.05</v>
      </c>
      <c r="AW135">
        <v>59.74</v>
      </c>
      <c r="AX135">
        <f t="shared" si="49"/>
        <v>2.2477934708153252E-3</v>
      </c>
      <c r="AZ135">
        <v>7.01</v>
      </c>
      <c r="BA135">
        <v>6.94</v>
      </c>
      <c r="BB135">
        <f t="shared" si="50"/>
        <v>4.3585475118036758E-3</v>
      </c>
      <c r="BD135">
        <v>1.49</v>
      </c>
      <c r="BE135">
        <v>1.26</v>
      </c>
      <c r="BF135">
        <f t="shared" si="51"/>
        <v>7.2815723294711143E-2</v>
      </c>
      <c r="BH135">
        <v>31.04</v>
      </c>
      <c r="BI135">
        <v>31.31</v>
      </c>
      <c r="BJ135">
        <f t="shared" si="52"/>
        <v>-3.7613550307644419E-3</v>
      </c>
      <c r="BL135">
        <v>15.75</v>
      </c>
      <c r="BM135">
        <v>15.72</v>
      </c>
      <c r="BN135">
        <f t="shared" si="53"/>
        <v>8.280164222301676E-4</v>
      </c>
      <c r="BP135">
        <v>11.98</v>
      </c>
      <c r="BQ135">
        <v>11.87</v>
      </c>
      <c r="BR135">
        <f t="shared" si="54"/>
        <v>4.0060990987014038E-3</v>
      </c>
      <c r="BT135">
        <v>42.5</v>
      </c>
      <c r="BU135">
        <v>42.94</v>
      </c>
      <c r="BV135">
        <f t="shared" si="55"/>
        <v>-4.4731100499183383E-3</v>
      </c>
    </row>
    <row r="136" spans="1:74">
      <c r="A136">
        <v>45.62</v>
      </c>
      <c r="B136">
        <v>45.69</v>
      </c>
      <c r="C136">
        <f t="shared" si="38"/>
        <v>-6.6587711507526913E-4</v>
      </c>
      <c r="E136">
        <v>17.739999999999998</v>
      </c>
      <c r="F136">
        <v>18.09</v>
      </c>
      <c r="G136">
        <f t="shared" si="37"/>
        <v>-8.4849513641062184E-3</v>
      </c>
      <c r="H136">
        <v>17.059999999999999</v>
      </c>
      <c r="I136">
        <v>17.100000000000001</v>
      </c>
      <c r="J136">
        <f t="shared" si="39"/>
        <v>-1.0170835606496786E-3</v>
      </c>
      <c r="L136">
        <v>61.610999999999997</v>
      </c>
      <c r="M136">
        <v>62</v>
      </c>
      <c r="N136">
        <f t="shared" si="40"/>
        <v>-2.7334316712880908E-3</v>
      </c>
      <c r="P136">
        <v>27.13</v>
      </c>
      <c r="Q136">
        <v>26.92</v>
      </c>
      <c r="R136">
        <f t="shared" si="41"/>
        <v>3.3747382096568569E-3</v>
      </c>
      <c r="T136">
        <v>15.59</v>
      </c>
      <c r="U136">
        <v>15.4</v>
      </c>
      <c r="V136">
        <f t="shared" si="42"/>
        <v>5.3253943523786035E-3</v>
      </c>
      <c r="X136">
        <v>28.85</v>
      </c>
      <c r="Y136">
        <v>28.87</v>
      </c>
      <c r="Z136">
        <f t="shared" si="43"/>
        <v>-3.0096638897022669E-4</v>
      </c>
      <c r="AB136">
        <v>40.229999999999997</v>
      </c>
      <c r="AC136">
        <v>40.840000000000003</v>
      </c>
      <c r="AD136">
        <f t="shared" si="44"/>
        <v>-6.5357008436113346E-3</v>
      </c>
      <c r="AF136">
        <v>70</v>
      </c>
      <c r="AG136">
        <v>69.78</v>
      </c>
      <c r="AH136">
        <f t="shared" si="45"/>
        <v>1.3670749021647457E-3</v>
      </c>
      <c r="AJ136">
        <v>34.450000000000003</v>
      </c>
      <c r="AK136">
        <v>34.450000000000003</v>
      </c>
      <c r="AL136">
        <f t="shared" si="46"/>
        <v>0</v>
      </c>
      <c r="AN136">
        <v>9.4499999999999993</v>
      </c>
      <c r="AO136">
        <v>9.52</v>
      </c>
      <c r="AP136">
        <f t="shared" si="47"/>
        <v>-3.2051398752114347E-3</v>
      </c>
      <c r="AR136">
        <v>10.98</v>
      </c>
      <c r="AS136">
        <v>-10.86</v>
      </c>
      <c r="AT136" t="e">
        <f t="shared" si="48"/>
        <v>#NUM!</v>
      </c>
      <c r="AV136">
        <v>59.74</v>
      </c>
      <c r="AW136">
        <v>59.77</v>
      </c>
      <c r="AX136">
        <f t="shared" si="49"/>
        <v>-2.1803756557213237E-4</v>
      </c>
      <c r="AZ136">
        <v>6.94</v>
      </c>
      <c r="BA136">
        <v>6.89</v>
      </c>
      <c r="BB136">
        <f t="shared" si="50"/>
        <v>3.1402485472291205E-3</v>
      </c>
      <c r="BD136">
        <v>1.26</v>
      </c>
      <c r="BE136">
        <v>1.31</v>
      </c>
      <c r="BF136">
        <f t="shared" si="51"/>
        <v>-1.6900750538201389E-2</v>
      </c>
      <c r="BH136">
        <v>31.31</v>
      </c>
      <c r="BI136">
        <v>31.25</v>
      </c>
      <c r="BJ136">
        <f t="shared" si="52"/>
        <v>8.3304593682119606E-4</v>
      </c>
      <c r="BL136">
        <v>15.72</v>
      </c>
      <c r="BM136">
        <v>15.7</v>
      </c>
      <c r="BN136">
        <f t="shared" si="53"/>
        <v>5.5288929415535165E-4</v>
      </c>
      <c r="BP136">
        <v>11.87</v>
      </c>
      <c r="BQ136">
        <v>11.929</v>
      </c>
      <c r="BR136">
        <f t="shared" si="54"/>
        <v>-2.1533196290196657E-3</v>
      </c>
      <c r="BT136">
        <v>42.94</v>
      </c>
      <c r="BU136">
        <v>42.76</v>
      </c>
      <c r="BV136">
        <f t="shared" si="55"/>
        <v>1.8243435634894998E-3</v>
      </c>
    </row>
    <row r="137" spans="1:74">
      <c r="A137">
        <v>45.69</v>
      </c>
      <c r="B137">
        <v>46.31</v>
      </c>
      <c r="C137">
        <f t="shared" si="38"/>
        <v>-5.8536229381883648E-3</v>
      </c>
      <c r="E137">
        <v>18.09</v>
      </c>
      <c r="F137">
        <v>18.11</v>
      </c>
      <c r="G137">
        <f t="shared" si="37"/>
        <v>-4.7988345424464717E-4</v>
      </c>
      <c r="H137">
        <v>17.100000000000001</v>
      </c>
      <c r="I137">
        <v>17.29</v>
      </c>
      <c r="J137">
        <f t="shared" si="39"/>
        <v>-4.7988828817686598E-3</v>
      </c>
      <c r="L137">
        <v>62</v>
      </c>
      <c r="M137">
        <v>62.28</v>
      </c>
      <c r="N137">
        <f t="shared" si="40"/>
        <v>-1.9569143978288065E-3</v>
      </c>
      <c r="P137">
        <v>26.92</v>
      </c>
      <c r="Q137">
        <v>27.36</v>
      </c>
      <c r="R137">
        <f t="shared" si="41"/>
        <v>-7.0410374961393371E-3</v>
      </c>
      <c r="T137">
        <v>15.4</v>
      </c>
      <c r="U137">
        <v>15.18</v>
      </c>
      <c r="V137">
        <f t="shared" si="42"/>
        <v>6.2489492770015425E-3</v>
      </c>
      <c r="X137">
        <v>28.87</v>
      </c>
      <c r="Y137">
        <v>29.69</v>
      </c>
      <c r="Z137">
        <f t="shared" si="43"/>
        <v>-1.2163413715324131E-2</v>
      </c>
      <c r="AB137">
        <v>40.840000000000003</v>
      </c>
      <c r="AC137">
        <v>40.81</v>
      </c>
      <c r="AD137">
        <f t="shared" si="44"/>
        <v>3.1913864160177432E-4</v>
      </c>
      <c r="AF137">
        <v>69.78</v>
      </c>
      <c r="AG137">
        <v>70.16</v>
      </c>
      <c r="AH137">
        <f t="shared" si="45"/>
        <v>-2.3586152458920152E-3</v>
      </c>
      <c r="AJ137">
        <v>34.450000000000003</v>
      </c>
      <c r="AK137">
        <v>35.590000000000003</v>
      </c>
      <c r="AL137">
        <f t="shared" si="46"/>
        <v>-1.4138761760201306E-2</v>
      </c>
      <c r="AN137">
        <v>9.52</v>
      </c>
      <c r="AO137">
        <v>10</v>
      </c>
      <c r="AP137">
        <f t="shared" si="47"/>
        <v>-2.1363051615525673E-2</v>
      </c>
      <c r="AR137">
        <v>-10.86</v>
      </c>
      <c r="AS137">
        <v>10.89</v>
      </c>
      <c r="AT137" t="e">
        <f t="shared" si="48"/>
        <v>#NUM!</v>
      </c>
      <c r="AV137">
        <v>59.77</v>
      </c>
      <c r="AW137">
        <v>60.12</v>
      </c>
      <c r="AX137">
        <f t="shared" si="49"/>
        <v>-2.5357160811888841E-3</v>
      </c>
      <c r="AZ137">
        <v>6.89</v>
      </c>
      <c r="BA137">
        <v>6.82</v>
      </c>
      <c r="BB137">
        <f t="shared" si="50"/>
        <v>4.4348472511468954E-3</v>
      </c>
      <c r="BD137">
        <v>1.31</v>
      </c>
      <c r="BE137">
        <v>1.32</v>
      </c>
      <c r="BF137">
        <f t="shared" si="51"/>
        <v>-3.3026355500856046E-3</v>
      </c>
      <c r="BH137">
        <v>31.25</v>
      </c>
      <c r="BI137">
        <v>31.25</v>
      </c>
      <c r="BJ137">
        <f t="shared" si="52"/>
        <v>0</v>
      </c>
      <c r="BL137">
        <v>15.7</v>
      </c>
      <c r="BM137">
        <v>15.75</v>
      </c>
      <c r="BN137">
        <f t="shared" si="53"/>
        <v>-1.3809057163856216E-3</v>
      </c>
      <c r="BP137">
        <v>11.929</v>
      </c>
      <c r="BQ137">
        <v>12.0601</v>
      </c>
      <c r="BR137">
        <f t="shared" si="54"/>
        <v>-4.7468703206987282E-3</v>
      </c>
      <c r="BT137">
        <v>42.76</v>
      </c>
      <c r="BU137">
        <v>43.38</v>
      </c>
      <c r="BV137">
        <f t="shared" si="55"/>
        <v>-6.2518511414340729E-3</v>
      </c>
    </row>
    <row r="138" spans="1:74">
      <c r="A138">
        <v>46.31</v>
      </c>
      <c r="B138">
        <v>46.2</v>
      </c>
      <c r="C138">
        <f t="shared" si="38"/>
        <v>1.0328054377678406E-3</v>
      </c>
      <c r="E138">
        <v>18.11</v>
      </c>
      <c r="F138">
        <v>18.47</v>
      </c>
      <c r="G138">
        <f t="shared" si="37"/>
        <v>-8.5484451261829963E-3</v>
      </c>
      <c r="H138">
        <v>17.29</v>
      </c>
      <c r="I138">
        <v>17.37</v>
      </c>
      <c r="J138">
        <f t="shared" si="39"/>
        <v>-2.0048251731761184E-3</v>
      </c>
      <c r="L138">
        <v>62.28</v>
      </c>
      <c r="M138">
        <v>62.1</v>
      </c>
      <c r="N138">
        <f t="shared" si="40"/>
        <v>1.2570037195025136E-3</v>
      </c>
      <c r="P138">
        <v>27.36</v>
      </c>
      <c r="Q138">
        <v>27.02</v>
      </c>
      <c r="R138">
        <f t="shared" si="41"/>
        <v>5.4307483620668088E-3</v>
      </c>
      <c r="T138">
        <v>15.18</v>
      </c>
      <c r="U138">
        <v>15.3</v>
      </c>
      <c r="V138">
        <f t="shared" si="42"/>
        <v>-3.4196592581372874E-3</v>
      </c>
      <c r="X138">
        <v>29.69</v>
      </c>
      <c r="Y138">
        <v>29.45</v>
      </c>
      <c r="Z138">
        <f t="shared" si="43"/>
        <v>3.5248984729242066E-3</v>
      </c>
      <c r="AB138">
        <v>40.81</v>
      </c>
      <c r="AC138">
        <v>41.09</v>
      </c>
      <c r="AD138">
        <f t="shared" si="44"/>
        <v>-2.9695464886003919E-3</v>
      </c>
      <c r="AF138">
        <v>70.16</v>
      </c>
      <c r="AG138">
        <v>69.319999999999993</v>
      </c>
      <c r="AH138">
        <f t="shared" si="45"/>
        <v>5.231026316104761E-3</v>
      </c>
      <c r="AJ138">
        <v>35.590000000000003</v>
      </c>
      <c r="AK138">
        <v>36.409999999999997</v>
      </c>
      <c r="AL138">
        <f t="shared" si="46"/>
        <v>-9.8926909300978156E-3</v>
      </c>
      <c r="AN138">
        <v>10</v>
      </c>
      <c r="AO138">
        <v>9.9600000000000009</v>
      </c>
      <c r="AP138">
        <f t="shared" si="47"/>
        <v>1.740661576301194E-3</v>
      </c>
      <c r="AR138">
        <v>10.89</v>
      </c>
      <c r="AS138">
        <v>10.83</v>
      </c>
      <c r="AT138">
        <f t="shared" si="48"/>
        <v>2.3994231304545728E-3</v>
      </c>
      <c r="AV138">
        <v>60.12</v>
      </c>
      <c r="AW138">
        <v>60.48</v>
      </c>
      <c r="AX138">
        <f t="shared" si="49"/>
        <v>-2.5928105782795645E-3</v>
      </c>
      <c r="AZ138">
        <v>6.82</v>
      </c>
      <c r="BA138">
        <v>6.74</v>
      </c>
      <c r="BB138">
        <f t="shared" si="50"/>
        <v>5.1244781211590793E-3</v>
      </c>
      <c r="BD138">
        <v>1.32</v>
      </c>
      <c r="BE138">
        <v>1.23</v>
      </c>
      <c r="BF138">
        <f t="shared" si="51"/>
        <v>3.0668819766451964E-2</v>
      </c>
      <c r="BH138">
        <v>31.25</v>
      </c>
      <c r="BI138">
        <v>31.22</v>
      </c>
      <c r="BJ138">
        <f t="shared" si="52"/>
        <v>4.171229536953464E-4</v>
      </c>
      <c r="BL138">
        <v>15.75</v>
      </c>
      <c r="BM138">
        <v>15.77</v>
      </c>
      <c r="BN138">
        <f t="shared" si="53"/>
        <v>-5.5113520328354463E-4</v>
      </c>
      <c r="BP138">
        <v>12.0601</v>
      </c>
      <c r="BQ138">
        <v>12.14</v>
      </c>
      <c r="BR138">
        <f t="shared" si="54"/>
        <v>-2.8677778349292015E-3</v>
      </c>
      <c r="BT138">
        <v>43.38</v>
      </c>
      <c r="BU138">
        <v>43.49</v>
      </c>
      <c r="BV138">
        <f t="shared" si="55"/>
        <v>-1.0998599871615E-3</v>
      </c>
    </row>
    <row r="139" spans="1:74">
      <c r="A139">
        <v>46.2</v>
      </c>
      <c r="B139">
        <v>45.97</v>
      </c>
      <c r="C139">
        <f t="shared" si="38"/>
        <v>2.1674718058158769E-3</v>
      </c>
      <c r="E139">
        <v>18.47</v>
      </c>
      <c r="F139">
        <v>18.260000000000002</v>
      </c>
      <c r="G139">
        <f t="shared" si="37"/>
        <v>4.9661222419611819E-3</v>
      </c>
      <c r="H139">
        <v>17.37</v>
      </c>
      <c r="I139">
        <v>17.41</v>
      </c>
      <c r="J139">
        <f t="shared" si="39"/>
        <v>-9.9895267023256172E-4</v>
      </c>
      <c r="L139">
        <v>62.1</v>
      </c>
      <c r="M139">
        <v>62.750999999999998</v>
      </c>
      <c r="N139">
        <f t="shared" si="40"/>
        <v>-4.5290509489485384E-3</v>
      </c>
      <c r="P139">
        <v>27.02</v>
      </c>
      <c r="Q139">
        <v>27.22</v>
      </c>
      <c r="R139">
        <f t="shared" si="41"/>
        <v>-3.2027761813040851E-3</v>
      </c>
      <c r="T139">
        <v>15.3</v>
      </c>
      <c r="U139">
        <v>15.24</v>
      </c>
      <c r="V139">
        <f t="shared" si="42"/>
        <v>1.7064638140171081E-3</v>
      </c>
      <c r="X139">
        <v>29.45</v>
      </c>
      <c r="Y139">
        <v>29.83</v>
      </c>
      <c r="Z139">
        <f t="shared" si="43"/>
        <v>-5.5679542389422514E-3</v>
      </c>
      <c r="AB139">
        <v>41.09</v>
      </c>
      <c r="AC139">
        <v>40.840000000000003</v>
      </c>
      <c r="AD139">
        <f t="shared" si="44"/>
        <v>2.6504078469986739E-3</v>
      </c>
      <c r="AF139">
        <v>69.319999999999993</v>
      </c>
      <c r="AG139">
        <v>69.11</v>
      </c>
      <c r="AH139">
        <f t="shared" si="45"/>
        <v>1.3176610729105389E-3</v>
      </c>
      <c r="AJ139">
        <v>36.409999999999997</v>
      </c>
      <c r="AK139">
        <v>37.04</v>
      </c>
      <c r="AL139">
        <f t="shared" si="46"/>
        <v>-7.4502990759529554E-3</v>
      </c>
      <c r="AN139">
        <v>9.9600000000000009</v>
      </c>
      <c r="AO139">
        <v>10.01</v>
      </c>
      <c r="AP139">
        <f t="shared" si="47"/>
        <v>-2.1747390556198839E-3</v>
      </c>
      <c r="AR139">
        <v>10.83</v>
      </c>
      <c r="AS139">
        <v>10.91</v>
      </c>
      <c r="AT139">
        <f t="shared" si="48"/>
        <v>-3.1962939630215438E-3</v>
      </c>
      <c r="AV139">
        <v>60.48</v>
      </c>
      <c r="AW139">
        <v>60.13</v>
      </c>
      <c r="AX139">
        <f t="shared" si="49"/>
        <v>2.5205786476508976E-3</v>
      </c>
      <c r="AZ139">
        <v>6.74</v>
      </c>
      <c r="BA139">
        <v>6.77</v>
      </c>
      <c r="BB139">
        <f t="shared" si="50"/>
        <v>-1.9287721498244361E-3</v>
      </c>
      <c r="BD139">
        <v>1.23</v>
      </c>
      <c r="BE139">
        <v>1.21</v>
      </c>
      <c r="BF139">
        <f t="shared" si="51"/>
        <v>7.119741122947827E-3</v>
      </c>
      <c r="BH139">
        <v>31.22</v>
      </c>
      <c r="BI139">
        <v>31.1</v>
      </c>
      <c r="BJ139">
        <f t="shared" si="52"/>
        <v>1.6725096995611579E-3</v>
      </c>
      <c r="BL139">
        <v>15.77</v>
      </c>
      <c r="BM139">
        <v>15.65</v>
      </c>
      <c r="BN139">
        <f t="shared" si="53"/>
        <v>3.3173514464355613E-3</v>
      </c>
      <c r="BP139">
        <v>12.14</v>
      </c>
      <c r="BQ139">
        <v>12.17</v>
      </c>
      <c r="BR139">
        <f t="shared" si="54"/>
        <v>-1.0718914908261887E-3</v>
      </c>
      <c r="BT139">
        <v>43.49</v>
      </c>
      <c r="BU139">
        <v>44.2</v>
      </c>
      <c r="BV139">
        <f t="shared" si="55"/>
        <v>-7.0328616837559534E-3</v>
      </c>
    </row>
    <row r="140" spans="1:74">
      <c r="A140">
        <v>45.97</v>
      </c>
      <c r="B140">
        <v>45.31</v>
      </c>
      <c r="C140">
        <f t="shared" si="38"/>
        <v>6.2804415711237779E-3</v>
      </c>
      <c r="E140">
        <v>18.260000000000002</v>
      </c>
      <c r="F140">
        <v>18.27</v>
      </c>
      <c r="G140">
        <f t="shared" si="37"/>
        <v>-2.3777415425762038E-4</v>
      </c>
      <c r="H140">
        <v>17.41</v>
      </c>
      <c r="I140">
        <v>17.48</v>
      </c>
      <c r="J140">
        <f t="shared" si="39"/>
        <v>-1.7426571810530585E-3</v>
      </c>
      <c r="L140">
        <v>62.750999999999998</v>
      </c>
      <c r="M140">
        <v>62.428600000000003</v>
      </c>
      <c r="N140">
        <f t="shared" si="40"/>
        <v>2.2370554076326034E-3</v>
      </c>
      <c r="P140">
        <v>27.22</v>
      </c>
      <c r="Q140">
        <v>27.33</v>
      </c>
      <c r="R140">
        <f t="shared" si="41"/>
        <v>-1.7515108253447829E-3</v>
      </c>
      <c r="T140">
        <v>15.24</v>
      </c>
      <c r="U140">
        <v>15.2</v>
      </c>
      <c r="V140">
        <f t="shared" si="42"/>
        <v>1.1413790588091963E-3</v>
      </c>
      <c r="X140">
        <v>29.83</v>
      </c>
      <c r="Y140">
        <v>30.16</v>
      </c>
      <c r="Z140">
        <f t="shared" si="43"/>
        <v>-4.7780838356737635E-3</v>
      </c>
      <c r="AB140">
        <v>40.840000000000003</v>
      </c>
      <c r="AC140">
        <v>40.96</v>
      </c>
      <c r="AD140">
        <f t="shared" si="44"/>
        <v>-1.2742145529016566E-3</v>
      </c>
      <c r="AF140">
        <v>69.11</v>
      </c>
      <c r="AG140">
        <v>68.959999999999994</v>
      </c>
      <c r="AH140">
        <f t="shared" si="45"/>
        <v>9.4364015231245186E-4</v>
      </c>
      <c r="AJ140">
        <v>37.04</v>
      </c>
      <c r="AK140">
        <v>37.549999999999997</v>
      </c>
      <c r="AL140">
        <f t="shared" si="46"/>
        <v>-5.9389633302904376E-3</v>
      </c>
      <c r="AN140">
        <v>10.01</v>
      </c>
      <c r="AO140">
        <v>10.02</v>
      </c>
      <c r="AP140">
        <f t="shared" si="47"/>
        <v>-4.3364405190828329E-4</v>
      </c>
      <c r="AR140">
        <v>10.91</v>
      </c>
      <c r="AS140">
        <v>10.82</v>
      </c>
      <c r="AT140">
        <f t="shared" si="48"/>
        <v>3.5974898177912429E-3</v>
      </c>
      <c r="AV140">
        <v>60.13</v>
      </c>
      <c r="AW140">
        <v>60.4</v>
      </c>
      <c r="AX140">
        <f t="shared" si="49"/>
        <v>-1.9457347756326481E-3</v>
      </c>
      <c r="AZ140">
        <v>6.77</v>
      </c>
      <c r="BA140">
        <v>6.75</v>
      </c>
      <c r="BB140">
        <f t="shared" si="50"/>
        <v>1.2848958541193387E-3</v>
      </c>
      <c r="BD140">
        <v>1.21</v>
      </c>
      <c r="BE140">
        <v>1.1499999999999999</v>
      </c>
      <c r="BF140">
        <f t="shared" si="51"/>
        <v>2.2087529962838456E-2</v>
      </c>
      <c r="BH140">
        <v>31.1</v>
      </c>
      <c r="BI140">
        <v>31.05</v>
      </c>
      <c r="BJ140">
        <f t="shared" si="52"/>
        <v>6.9878451423851314E-4</v>
      </c>
      <c r="BL140">
        <v>15.65</v>
      </c>
      <c r="BM140">
        <v>15.58</v>
      </c>
      <c r="BN140">
        <f t="shared" si="53"/>
        <v>1.9468885459216351E-3</v>
      </c>
      <c r="BP140">
        <v>12.17</v>
      </c>
      <c r="BQ140">
        <v>12.219900000000001</v>
      </c>
      <c r="BR140">
        <f t="shared" si="54"/>
        <v>-1.7770736972651058E-3</v>
      </c>
      <c r="BT140">
        <v>44.2</v>
      </c>
      <c r="BU140">
        <v>44.27</v>
      </c>
      <c r="BV140">
        <f t="shared" si="55"/>
        <v>-6.8725262975605716E-4</v>
      </c>
    </row>
    <row r="141" spans="1:74">
      <c r="A141">
        <v>45.31</v>
      </c>
      <c r="B141">
        <v>44.57</v>
      </c>
      <c r="C141">
        <f t="shared" si="38"/>
        <v>7.1514280930094192E-3</v>
      </c>
      <c r="E141">
        <v>18.27</v>
      </c>
      <c r="F141">
        <v>18.59</v>
      </c>
      <c r="G141">
        <f t="shared" si="37"/>
        <v>-7.5408424193608124E-3</v>
      </c>
      <c r="H141">
        <v>17.48</v>
      </c>
      <c r="I141">
        <v>17.329999999999998</v>
      </c>
      <c r="J141">
        <f t="shared" si="39"/>
        <v>3.7428655844673193E-3</v>
      </c>
      <c r="L141">
        <v>62.428600000000003</v>
      </c>
      <c r="M141">
        <v>61</v>
      </c>
      <c r="N141">
        <f t="shared" si="40"/>
        <v>1.0053760707129083E-2</v>
      </c>
      <c r="P141">
        <v>27.33</v>
      </c>
      <c r="Q141">
        <v>27.19</v>
      </c>
      <c r="R141">
        <f t="shared" si="41"/>
        <v>2.2304241051605022E-3</v>
      </c>
      <c r="T141">
        <v>15.2</v>
      </c>
      <c r="U141">
        <v>15.94</v>
      </c>
      <c r="V141">
        <f t="shared" si="42"/>
        <v>-2.0644729115320989E-2</v>
      </c>
      <c r="X141">
        <v>30.16</v>
      </c>
      <c r="Y141">
        <v>30.15</v>
      </c>
      <c r="Z141">
        <f t="shared" si="43"/>
        <v>1.4402072156635692E-4</v>
      </c>
      <c r="AB141">
        <v>40.96</v>
      </c>
      <c r="AC141">
        <v>40.86</v>
      </c>
      <c r="AD141">
        <f t="shared" si="44"/>
        <v>1.0615856713455929E-3</v>
      </c>
      <c r="AF141">
        <v>68.959999999999994</v>
      </c>
      <c r="AG141">
        <v>70.02</v>
      </c>
      <c r="AH141">
        <f t="shared" si="45"/>
        <v>-6.6248536123574521E-3</v>
      </c>
      <c r="AJ141">
        <v>37.549999999999997</v>
      </c>
      <c r="AK141">
        <v>37.03</v>
      </c>
      <c r="AL141">
        <f t="shared" si="46"/>
        <v>6.0562292907445142E-3</v>
      </c>
      <c r="AN141">
        <v>10.02</v>
      </c>
      <c r="AO141">
        <v>10.23</v>
      </c>
      <c r="AP141">
        <f t="shared" si="47"/>
        <v>-9.0079121809332856E-3</v>
      </c>
      <c r="AR141">
        <v>10.82</v>
      </c>
      <c r="AS141">
        <v>10.55</v>
      </c>
      <c r="AT141">
        <f t="shared" si="48"/>
        <v>1.0974801136839133E-2</v>
      </c>
      <c r="AV141">
        <v>60.4</v>
      </c>
      <c r="AW141">
        <v>59.63</v>
      </c>
      <c r="AX141">
        <f t="shared" si="49"/>
        <v>5.5721292753925364E-3</v>
      </c>
      <c r="AZ141">
        <v>6.75</v>
      </c>
      <c r="BA141">
        <v>6.74</v>
      </c>
      <c r="BB141">
        <f t="shared" si="50"/>
        <v>6.4387629570505E-4</v>
      </c>
      <c r="BD141">
        <v>1.1499999999999999</v>
      </c>
      <c r="BE141">
        <v>1.1599999999999999</v>
      </c>
      <c r="BF141">
        <f t="shared" si="51"/>
        <v>-3.7601488733067772E-3</v>
      </c>
      <c r="BH141">
        <v>31.05</v>
      </c>
      <c r="BI141">
        <v>31.1</v>
      </c>
      <c r="BJ141">
        <f t="shared" si="52"/>
        <v>-6.9878451423850305E-4</v>
      </c>
      <c r="BL141">
        <v>15.58</v>
      </c>
      <c r="BM141">
        <v>15.4</v>
      </c>
      <c r="BN141">
        <f t="shared" si="53"/>
        <v>5.0467325000826098E-3</v>
      </c>
      <c r="BP141">
        <v>12.219900000000001</v>
      </c>
      <c r="BQ141">
        <v>12.208299999999999</v>
      </c>
      <c r="BR141">
        <f t="shared" si="54"/>
        <v>4.1245907342678879E-4</v>
      </c>
      <c r="BT141">
        <v>44.27</v>
      </c>
      <c r="BU141">
        <v>45.48</v>
      </c>
      <c r="BV141">
        <f t="shared" si="55"/>
        <v>-1.1710934036849169E-2</v>
      </c>
    </row>
    <row r="142" spans="1:74">
      <c r="A142">
        <v>44.57</v>
      </c>
      <c r="B142">
        <v>44.88</v>
      </c>
      <c r="C142">
        <f t="shared" si="38"/>
        <v>-3.0102141619286482E-3</v>
      </c>
      <c r="E142">
        <v>18.59</v>
      </c>
      <c r="F142">
        <v>18.39</v>
      </c>
      <c r="G142">
        <f t="shared" si="37"/>
        <v>4.6976605338211212E-3</v>
      </c>
      <c r="H142">
        <v>17.329999999999998</v>
      </c>
      <c r="I142">
        <v>17.260000000000002</v>
      </c>
      <c r="J142">
        <f t="shared" si="39"/>
        <v>1.7577713347261209E-3</v>
      </c>
      <c r="L142">
        <v>61</v>
      </c>
      <c r="M142">
        <v>61.540999999999997</v>
      </c>
      <c r="N142">
        <f t="shared" si="40"/>
        <v>-3.8347139522388433E-3</v>
      </c>
      <c r="P142">
        <v>27.19</v>
      </c>
      <c r="Q142">
        <v>27.72</v>
      </c>
      <c r="R142">
        <f t="shared" si="41"/>
        <v>-8.3840183522689554E-3</v>
      </c>
      <c r="T142">
        <v>15.94</v>
      </c>
      <c r="U142">
        <v>16.18</v>
      </c>
      <c r="V142">
        <f t="shared" si="42"/>
        <v>-6.4902002161599665E-3</v>
      </c>
      <c r="X142">
        <v>30.15</v>
      </c>
      <c r="Y142">
        <v>30.45</v>
      </c>
      <c r="Z142">
        <f t="shared" si="43"/>
        <v>-4.2999804927240414E-3</v>
      </c>
      <c r="AB142">
        <v>40.86</v>
      </c>
      <c r="AC142">
        <v>40.840000000000003</v>
      </c>
      <c r="AD142">
        <f t="shared" si="44"/>
        <v>2.1262888155610635E-4</v>
      </c>
      <c r="AF142">
        <v>70.02</v>
      </c>
      <c r="AG142">
        <v>70.3</v>
      </c>
      <c r="AH142">
        <f t="shared" si="45"/>
        <v>-1.7332185908101498E-3</v>
      </c>
      <c r="AJ142">
        <v>37.03</v>
      </c>
      <c r="AK142">
        <v>36.82</v>
      </c>
      <c r="AL142">
        <f t="shared" si="46"/>
        <v>2.4699278814466906E-3</v>
      </c>
      <c r="AN142">
        <v>10.23</v>
      </c>
      <c r="AO142">
        <v>10.02</v>
      </c>
      <c r="AP142">
        <f t="shared" si="47"/>
        <v>9.0079121809332439E-3</v>
      </c>
      <c r="AR142">
        <v>10.55</v>
      </c>
      <c r="AS142">
        <v>10.61</v>
      </c>
      <c r="AT142">
        <f t="shared" si="48"/>
        <v>-2.4629242676291545E-3</v>
      </c>
      <c r="AV142">
        <v>59.63</v>
      </c>
      <c r="AW142">
        <v>59.42</v>
      </c>
      <c r="AX142">
        <f t="shared" si="49"/>
        <v>1.532161878093981E-3</v>
      </c>
      <c r="AZ142">
        <v>6.74</v>
      </c>
      <c r="BA142">
        <v>7.04</v>
      </c>
      <c r="BB142">
        <f t="shared" si="50"/>
        <v>-1.8912762606792387E-2</v>
      </c>
      <c r="BD142">
        <v>1.1599999999999999</v>
      </c>
      <c r="BE142">
        <v>1.18</v>
      </c>
      <c r="BF142">
        <f t="shared" si="51"/>
        <v>-7.4240180792069371E-3</v>
      </c>
      <c r="BH142">
        <v>31.1</v>
      </c>
      <c r="BI142">
        <v>31</v>
      </c>
      <c r="BJ142">
        <f t="shared" si="52"/>
        <v>1.3986951925648054E-3</v>
      </c>
      <c r="BL142">
        <v>15.4</v>
      </c>
      <c r="BM142">
        <v>14.88</v>
      </c>
      <c r="BN142">
        <f t="shared" si="53"/>
        <v>1.4917789626603156E-2</v>
      </c>
      <c r="BP142">
        <v>12.208299999999999</v>
      </c>
      <c r="BQ142">
        <v>12.23</v>
      </c>
      <c r="BR142">
        <f t="shared" si="54"/>
        <v>-7.712641823821952E-4</v>
      </c>
      <c r="BT142">
        <v>45.48</v>
      </c>
      <c r="BU142">
        <v>46.13</v>
      </c>
      <c r="BV142">
        <f t="shared" si="55"/>
        <v>-6.1629985925695996E-3</v>
      </c>
    </row>
    <row r="143" spans="1:74">
      <c r="A143">
        <v>44.88</v>
      </c>
      <c r="B143">
        <v>44.88</v>
      </c>
      <c r="C143">
        <f t="shared" si="38"/>
        <v>0</v>
      </c>
      <c r="E143">
        <v>18.39</v>
      </c>
      <c r="F143">
        <v>18.5</v>
      </c>
      <c r="G143">
        <f t="shared" si="37"/>
        <v>-2.5899991649362998E-3</v>
      </c>
      <c r="H143">
        <v>17.260000000000002</v>
      </c>
      <c r="I143">
        <v>17.265000000000001</v>
      </c>
      <c r="J143">
        <f t="shared" si="39"/>
        <v>-1.2579130628224977E-4</v>
      </c>
      <c r="L143">
        <v>61.540999999999997</v>
      </c>
      <c r="M143">
        <v>62.066699999999997</v>
      </c>
      <c r="N143">
        <f t="shared" si="40"/>
        <v>-3.6941062034531718E-3</v>
      </c>
      <c r="P143">
        <v>27.72</v>
      </c>
      <c r="Q143">
        <v>27.61</v>
      </c>
      <c r="R143">
        <f t="shared" si="41"/>
        <v>1.7268193005059549E-3</v>
      </c>
      <c r="T143">
        <v>16.18</v>
      </c>
      <c r="U143">
        <v>16.05</v>
      </c>
      <c r="V143">
        <f t="shared" si="42"/>
        <v>3.5034805353626264E-3</v>
      </c>
      <c r="X143">
        <v>30.45</v>
      </c>
      <c r="Y143">
        <v>29.77</v>
      </c>
      <c r="Z143">
        <f t="shared" si="43"/>
        <v>9.8084623221694114E-3</v>
      </c>
      <c r="AB143">
        <v>40.840000000000003</v>
      </c>
      <c r="AC143">
        <v>40.64</v>
      </c>
      <c r="AD143">
        <f t="shared" si="44"/>
        <v>2.1320341390097938E-3</v>
      </c>
      <c r="AF143">
        <v>70.3</v>
      </c>
      <c r="AG143">
        <v>70.790000000000006</v>
      </c>
      <c r="AH143">
        <f t="shared" si="45"/>
        <v>-3.0165873090262367E-3</v>
      </c>
      <c r="AJ143">
        <v>36.82</v>
      </c>
      <c r="AK143">
        <v>36.42</v>
      </c>
      <c r="AL143">
        <f t="shared" si="46"/>
        <v>4.7438427090946648E-3</v>
      </c>
      <c r="AN143">
        <v>10.02</v>
      </c>
      <c r="AO143">
        <v>10.17</v>
      </c>
      <c r="AP143">
        <f t="shared" si="47"/>
        <v>-6.4532313915176788E-3</v>
      </c>
      <c r="AR143">
        <v>10.61</v>
      </c>
      <c r="AS143">
        <v>10.4773</v>
      </c>
      <c r="AT143">
        <f t="shared" si="48"/>
        <v>5.4660045147996612E-3</v>
      </c>
      <c r="AV143">
        <v>59.42</v>
      </c>
      <c r="AW143">
        <v>59.93</v>
      </c>
      <c r="AX143">
        <f t="shared" si="49"/>
        <v>-3.7116302288396378E-3</v>
      </c>
      <c r="AZ143">
        <v>7.04</v>
      </c>
      <c r="BA143">
        <v>6.91</v>
      </c>
      <c r="BB143">
        <f t="shared" si="50"/>
        <v>8.0946117679137654E-3</v>
      </c>
      <c r="BD143">
        <v>1.18</v>
      </c>
      <c r="BE143">
        <v>1.22</v>
      </c>
      <c r="BF143">
        <f t="shared" si="51"/>
        <v>-1.447782336862286E-2</v>
      </c>
      <c r="BH143">
        <v>31</v>
      </c>
      <c r="BI143">
        <v>31.46</v>
      </c>
      <c r="BJ143">
        <f t="shared" si="52"/>
        <v>-6.397024452995375E-3</v>
      </c>
      <c r="BL143">
        <v>14.88</v>
      </c>
      <c r="BM143">
        <v>14.48</v>
      </c>
      <c r="BN143">
        <f t="shared" si="53"/>
        <v>1.1834369348731819E-2</v>
      </c>
      <c r="BP143">
        <v>12.23</v>
      </c>
      <c r="BQ143">
        <v>12.161</v>
      </c>
      <c r="BR143">
        <f t="shared" si="54"/>
        <v>2.4571685612981074E-3</v>
      </c>
      <c r="BT143">
        <v>46.13</v>
      </c>
      <c r="BU143">
        <v>45.06</v>
      </c>
      <c r="BV143">
        <f t="shared" si="55"/>
        <v>1.0192267220454677E-2</v>
      </c>
    </row>
    <row r="144" spans="1:74">
      <c r="A144">
        <v>44.88</v>
      </c>
      <c r="B144">
        <v>44.71</v>
      </c>
      <c r="C144">
        <f t="shared" si="38"/>
        <v>1.6481783800732569E-3</v>
      </c>
      <c r="E144">
        <v>18.5</v>
      </c>
      <c r="F144">
        <v>18.079999999999998</v>
      </c>
      <c r="G144">
        <f t="shared" ref="G144:G207" si="56">LOG(E144/F144)</f>
        <v>9.9733022636693727E-3</v>
      </c>
      <c r="H144">
        <v>17.265000000000001</v>
      </c>
      <c r="I144">
        <v>16.95</v>
      </c>
      <c r="J144">
        <f t="shared" si="39"/>
        <v>7.9968801463720825E-3</v>
      </c>
      <c r="L144">
        <v>62.066699999999997</v>
      </c>
      <c r="M144">
        <v>61.591000000000001</v>
      </c>
      <c r="N144">
        <f t="shared" si="40"/>
        <v>3.341399753648278E-3</v>
      </c>
      <c r="P144">
        <v>27.61</v>
      </c>
      <c r="Q144">
        <v>27.75</v>
      </c>
      <c r="R144">
        <f t="shared" si="41"/>
        <v>-2.1965808194318896E-3</v>
      </c>
      <c r="T144">
        <v>16.05</v>
      </c>
      <c r="U144">
        <v>15.62</v>
      </c>
      <c r="V144">
        <f t="shared" si="42"/>
        <v>1.1794007199609362E-2</v>
      </c>
      <c r="X144">
        <v>29.77</v>
      </c>
      <c r="Y144">
        <v>29.6</v>
      </c>
      <c r="Z144">
        <f t="shared" si="43"/>
        <v>2.4871235877861435E-3</v>
      </c>
      <c r="AB144">
        <v>40.64</v>
      </c>
      <c r="AC144">
        <v>40.28</v>
      </c>
      <c r="AD144">
        <f t="shared" si="44"/>
        <v>3.8642373942823914E-3</v>
      </c>
      <c r="AF144">
        <v>70.790000000000006</v>
      </c>
      <c r="AG144">
        <v>69.73</v>
      </c>
      <c r="AH144">
        <f t="shared" si="45"/>
        <v>6.5522471239317891E-3</v>
      </c>
      <c r="AJ144">
        <v>36.42</v>
      </c>
      <c r="AK144">
        <v>35.4</v>
      </c>
      <c r="AL144">
        <f t="shared" si="46"/>
        <v>1.2336679433113434E-2</v>
      </c>
      <c r="AN144">
        <v>10.17</v>
      </c>
      <c r="AO144">
        <v>10.26</v>
      </c>
      <c r="AP144">
        <f t="shared" si="47"/>
        <v>-3.8264078530528831E-3</v>
      </c>
      <c r="AR144">
        <v>10.4773</v>
      </c>
      <c r="AS144">
        <v>10.24</v>
      </c>
      <c r="AT144">
        <f t="shared" si="48"/>
        <v>9.9494227467290166E-3</v>
      </c>
      <c r="AV144">
        <v>59.93</v>
      </c>
      <c r="AW144">
        <v>60.27</v>
      </c>
      <c r="AX144">
        <f t="shared" si="49"/>
        <v>-2.4569137714266862E-3</v>
      </c>
      <c r="AZ144">
        <v>6.91</v>
      </c>
      <c r="BA144">
        <v>6.75</v>
      </c>
      <c r="BB144">
        <f t="shared" si="50"/>
        <v>1.0174274543173519E-2</v>
      </c>
      <c r="BD144">
        <v>1.22</v>
      </c>
      <c r="BE144">
        <v>1.1599999999999999</v>
      </c>
      <c r="BF144">
        <f t="shared" si="51"/>
        <v>2.1901841447829747E-2</v>
      </c>
      <c r="BH144">
        <v>31.46</v>
      </c>
      <c r="BI144">
        <v>31.69</v>
      </c>
      <c r="BJ144">
        <f t="shared" si="52"/>
        <v>-3.1635209030324634E-3</v>
      </c>
      <c r="BL144">
        <v>14.48</v>
      </c>
      <c r="BM144">
        <v>14.34</v>
      </c>
      <c r="BN144">
        <f t="shared" si="53"/>
        <v>4.2194105293467659E-3</v>
      </c>
      <c r="BP144">
        <v>12.161</v>
      </c>
      <c r="BQ144">
        <v>11.9</v>
      </c>
      <c r="BR144">
        <f t="shared" si="54"/>
        <v>9.4223270824566087E-3</v>
      </c>
      <c r="BT144">
        <v>45.06</v>
      </c>
      <c r="BU144">
        <v>44.45</v>
      </c>
      <c r="BV144">
        <f t="shared" si="55"/>
        <v>5.9194220815795553E-3</v>
      </c>
    </row>
    <row r="145" spans="1:74">
      <c r="A145">
        <v>44.71</v>
      </c>
      <c r="B145">
        <v>44.44</v>
      </c>
      <c r="C145">
        <f t="shared" si="38"/>
        <v>2.6306195992018468E-3</v>
      </c>
      <c r="E145">
        <v>18.079999999999998</v>
      </c>
      <c r="F145">
        <v>17.97</v>
      </c>
      <c r="G145">
        <f t="shared" si="56"/>
        <v>2.6503490303706441E-3</v>
      </c>
      <c r="H145">
        <v>16.95</v>
      </c>
      <c r="I145">
        <v>16.88</v>
      </c>
      <c r="J145">
        <f t="shared" si="39"/>
        <v>1.7972602494646787E-3</v>
      </c>
      <c r="L145">
        <v>61.591000000000001</v>
      </c>
      <c r="M145">
        <v>61.360100000000003</v>
      </c>
      <c r="N145">
        <f t="shared" si="40"/>
        <v>1.6311966913646564E-3</v>
      </c>
      <c r="P145">
        <v>27.75</v>
      </c>
      <c r="Q145">
        <v>27.95</v>
      </c>
      <c r="R145">
        <f t="shared" si="41"/>
        <v>-3.1188247637470288E-3</v>
      </c>
      <c r="T145">
        <v>15.62</v>
      </c>
      <c r="U145">
        <v>15.48</v>
      </c>
      <c r="V145">
        <f t="shared" si="42"/>
        <v>3.9100731944077061E-3</v>
      </c>
      <c r="X145">
        <v>29.6</v>
      </c>
      <c r="Y145">
        <v>29.46</v>
      </c>
      <c r="Z145">
        <f t="shared" si="43"/>
        <v>2.0589685523265257E-3</v>
      </c>
      <c r="AB145">
        <v>40.28</v>
      </c>
      <c r="AC145">
        <v>40.32</v>
      </c>
      <c r="AD145">
        <f t="shared" si="44"/>
        <v>-4.3106155588847745E-4</v>
      </c>
      <c r="AF145">
        <v>69.73</v>
      </c>
      <c r="AG145">
        <v>70.17</v>
      </c>
      <c r="AH145">
        <f t="shared" si="45"/>
        <v>-2.7318113238971858E-3</v>
      </c>
      <c r="AJ145">
        <v>35.4</v>
      </c>
      <c r="AK145">
        <v>35.36</v>
      </c>
      <c r="AL145">
        <f t="shared" si="46"/>
        <v>4.9100568475234237E-4</v>
      </c>
      <c r="AN145">
        <v>10.26</v>
      </c>
      <c r="AO145">
        <v>10.119999999999999</v>
      </c>
      <c r="AP145">
        <f t="shared" si="47"/>
        <v>5.9668482720172198E-3</v>
      </c>
      <c r="AR145">
        <v>10.24</v>
      </c>
      <c r="AS145">
        <v>9.7899999999999991</v>
      </c>
      <c r="AT145">
        <f t="shared" si="48"/>
        <v>1.9517264836674139E-2</v>
      </c>
      <c r="AV145">
        <v>60.27</v>
      </c>
      <c r="AW145">
        <v>60.3</v>
      </c>
      <c r="AX145">
        <f t="shared" si="49"/>
        <v>-2.1612067223966146E-4</v>
      </c>
      <c r="AZ145">
        <v>6.75</v>
      </c>
      <c r="BA145">
        <v>6.61</v>
      </c>
      <c r="BB145">
        <f t="shared" si="50"/>
        <v>9.1023133453846782E-3</v>
      </c>
      <c r="BD145">
        <v>1.1599999999999999</v>
      </c>
      <c r="BE145">
        <v>1.1499999999999999</v>
      </c>
      <c r="BF145">
        <f t="shared" si="51"/>
        <v>3.7601488733067724E-3</v>
      </c>
      <c r="BH145">
        <v>31.69</v>
      </c>
      <c r="BI145">
        <v>31.79</v>
      </c>
      <c r="BJ145">
        <f t="shared" si="52"/>
        <v>-1.3682887244723654E-3</v>
      </c>
      <c r="BL145">
        <v>14.34</v>
      </c>
      <c r="BM145">
        <v>14.44</v>
      </c>
      <c r="BN145">
        <f t="shared" si="53"/>
        <v>-3.0180419018389672E-3</v>
      </c>
      <c r="BP145">
        <v>11.9</v>
      </c>
      <c r="BQ145">
        <v>11.6</v>
      </c>
      <c r="BR145">
        <f t="shared" si="54"/>
        <v>1.1088972165612327E-2</v>
      </c>
      <c r="BT145">
        <v>44.45</v>
      </c>
      <c r="BU145">
        <v>44.51</v>
      </c>
      <c r="BV145">
        <f t="shared" si="55"/>
        <v>-5.8582897628995875E-4</v>
      </c>
    </row>
    <row r="146" spans="1:74">
      <c r="A146">
        <v>44.44</v>
      </c>
      <c r="B146">
        <v>44.65</v>
      </c>
      <c r="C146">
        <f t="shared" si="38"/>
        <v>-2.0474129557352459E-3</v>
      </c>
      <c r="E146">
        <v>17.97</v>
      </c>
      <c r="F146">
        <v>17.95</v>
      </c>
      <c r="G146">
        <f t="shared" si="56"/>
        <v>4.8362419463587647E-4</v>
      </c>
      <c r="H146">
        <v>16.88</v>
      </c>
      <c r="I146">
        <v>17.29</v>
      </c>
      <c r="J146">
        <f t="shared" si="39"/>
        <v>-1.0422550984286304E-2</v>
      </c>
      <c r="L146">
        <v>61.360100000000003</v>
      </c>
      <c r="M146">
        <v>62.401000000000003</v>
      </c>
      <c r="N146">
        <f t="shared" si="40"/>
        <v>-7.3054907526769108E-3</v>
      </c>
      <c r="P146">
        <v>27.95</v>
      </c>
      <c r="Q146">
        <v>28.15</v>
      </c>
      <c r="R146">
        <f t="shared" si="41"/>
        <v>-3.0965869649229199E-3</v>
      </c>
      <c r="T146">
        <v>15.48</v>
      </c>
      <c r="U146">
        <v>15.83</v>
      </c>
      <c r="V146">
        <f t="shared" si="42"/>
        <v>-9.7099585154821148E-3</v>
      </c>
      <c r="X146">
        <v>29.46</v>
      </c>
      <c r="Y146">
        <v>29.45</v>
      </c>
      <c r="Z146">
        <f t="shared" si="43"/>
        <v>1.4744338349172815E-4</v>
      </c>
      <c r="AB146">
        <v>40.32</v>
      </c>
      <c r="AC146">
        <v>40.08</v>
      </c>
      <c r="AD146">
        <f t="shared" si="44"/>
        <v>2.5928105782796421E-3</v>
      </c>
      <c r="AF146">
        <v>70.17</v>
      </c>
      <c r="AG146">
        <v>70.64</v>
      </c>
      <c r="AH146">
        <f t="shared" si="45"/>
        <v>-2.8992140406966602E-3</v>
      </c>
      <c r="AJ146">
        <v>35.36</v>
      </c>
      <c r="AK146">
        <v>35.57</v>
      </c>
      <c r="AL146">
        <f t="shared" si="46"/>
        <v>-2.5716088447448431E-3</v>
      </c>
      <c r="AN146">
        <v>10.119999999999999</v>
      </c>
      <c r="AO146">
        <v>10.220000000000001</v>
      </c>
      <c r="AP146">
        <f t="shared" si="47"/>
        <v>-4.2703832949136898E-3</v>
      </c>
      <c r="AR146">
        <v>9.7899999999999991</v>
      </c>
      <c r="AS146">
        <v>9.73</v>
      </c>
      <c r="AT146">
        <f t="shared" si="48"/>
        <v>2.6698515347858705E-3</v>
      </c>
      <c r="AV146">
        <v>60.3</v>
      </c>
      <c r="AW146">
        <v>59.9</v>
      </c>
      <c r="AX146">
        <f t="shared" si="49"/>
        <v>2.8904897508399176E-3</v>
      </c>
      <c r="AZ146">
        <v>6.61</v>
      </c>
      <c r="BA146">
        <v>6.45</v>
      </c>
      <c r="BB146">
        <f t="shared" si="50"/>
        <v>1.0641744850372468E-2</v>
      </c>
      <c r="BD146">
        <v>1.1499999999999999</v>
      </c>
      <c r="BE146">
        <v>1.21</v>
      </c>
      <c r="BF146">
        <f t="shared" si="51"/>
        <v>-2.2087529962838425E-2</v>
      </c>
      <c r="BH146">
        <v>31.79</v>
      </c>
      <c r="BI146">
        <v>32.340000000000003</v>
      </c>
      <c r="BJ146">
        <f t="shared" si="52"/>
        <v>-7.4494876556094941E-3</v>
      </c>
      <c r="BL146">
        <v>14.44</v>
      </c>
      <c r="BM146">
        <v>14.58</v>
      </c>
      <c r="BN146">
        <f t="shared" si="53"/>
        <v>-4.1903307483355185E-3</v>
      </c>
      <c r="BP146">
        <v>11.6</v>
      </c>
      <c r="BQ146">
        <v>11.55</v>
      </c>
      <c r="BR146">
        <f t="shared" si="54"/>
        <v>1.8760049987553487E-3</v>
      </c>
      <c r="BT146">
        <v>44.51</v>
      </c>
      <c r="BU146">
        <v>44.26</v>
      </c>
      <c r="BV146">
        <f t="shared" si="55"/>
        <v>2.4461846912834182E-3</v>
      </c>
    </row>
    <row r="147" spans="1:74">
      <c r="A147">
        <v>44.65</v>
      </c>
      <c r="B147">
        <v>45.11</v>
      </c>
      <c r="C147">
        <f t="shared" si="38"/>
        <v>-4.4513638731452417E-3</v>
      </c>
      <c r="E147">
        <v>17.95</v>
      </c>
      <c r="F147">
        <v>18.07</v>
      </c>
      <c r="G147">
        <f t="shared" si="56"/>
        <v>-2.8936996465939013E-3</v>
      </c>
      <c r="H147">
        <v>17.29</v>
      </c>
      <c r="I147">
        <v>17.32</v>
      </c>
      <c r="J147">
        <f t="shared" si="39"/>
        <v>-7.5289440740532144E-4</v>
      </c>
      <c r="L147">
        <v>62.401000000000003</v>
      </c>
      <c r="M147">
        <v>63.91</v>
      </c>
      <c r="N147">
        <f t="shared" si="40"/>
        <v>-1.0377268074432752E-2</v>
      </c>
      <c r="P147">
        <v>28.15</v>
      </c>
      <c r="Q147">
        <v>28.69</v>
      </c>
      <c r="R147">
        <f t="shared" si="41"/>
        <v>-8.2521490586334144E-3</v>
      </c>
      <c r="T147">
        <v>15.83</v>
      </c>
      <c r="U147">
        <v>15.74</v>
      </c>
      <c r="V147">
        <f t="shared" si="42"/>
        <v>2.4761868393101852E-3</v>
      </c>
      <c r="X147">
        <v>29.45</v>
      </c>
      <c r="Y147">
        <v>29.89</v>
      </c>
      <c r="Z147">
        <f t="shared" si="43"/>
        <v>-6.4406159161602564E-3</v>
      </c>
      <c r="AB147">
        <v>40.08</v>
      </c>
      <c r="AC147">
        <v>40.57</v>
      </c>
      <c r="AD147">
        <f t="shared" si="44"/>
        <v>-5.2772948451369041E-3</v>
      </c>
      <c r="AF147">
        <v>70.64</v>
      </c>
      <c r="AG147">
        <v>71.92</v>
      </c>
      <c r="AH147">
        <f t="shared" si="45"/>
        <v>-7.7989881556601833E-3</v>
      </c>
      <c r="AJ147">
        <v>35.57</v>
      </c>
      <c r="AK147">
        <v>36.31</v>
      </c>
      <c r="AL147">
        <f t="shared" si="46"/>
        <v>-8.9423837271120025E-3</v>
      </c>
      <c r="AN147">
        <v>10.220000000000001</v>
      </c>
      <c r="AO147">
        <v>10.29</v>
      </c>
      <c r="AP147">
        <f t="shared" si="47"/>
        <v>-2.9644789637389571E-3</v>
      </c>
      <c r="AR147">
        <v>9.73</v>
      </c>
      <c r="AS147">
        <v>9.5500000000000007</v>
      </c>
      <c r="AT147">
        <f t="shared" si="48"/>
        <v>8.1094686846055111E-3</v>
      </c>
      <c r="AV147">
        <v>59.9</v>
      </c>
      <c r="AW147">
        <v>60.33</v>
      </c>
      <c r="AX147">
        <f t="shared" si="49"/>
        <v>-3.1065029270929854E-3</v>
      </c>
      <c r="AZ147">
        <v>6.45</v>
      </c>
      <c r="BA147">
        <v>6.4</v>
      </c>
      <c r="BB147">
        <f t="shared" si="50"/>
        <v>3.379740651380597E-3</v>
      </c>
      <c r="BD147">
        <v>1.21</v>
      </c>
      <c r="BE147">
        <v>1.18</v>
      </c>
      <c r="BF147">
        <f t="shared" si="51"/>
        <v>1.0903363010324667E-2</v>
      </c>
      <c r="BH147">
        <v>32.340000000000003</v>
      </c>
      <c r="BI147">
        <v>32.42</v>
      </c>
      <c r="BJ147">
        <f t="shared" si="52"/>
        <v>-1.0729949421137632E-3</v>
      </c>
      <c r="BL147">
        <v>14.58</v>
      </c>
      <c r="BM147">
        <v>14.96</v>
      </c>
      <c r="BN147">
        <f t="shared" si="53"/>
        <v>-1.1174069546486781E-2</v>
      </c>
      <c r="BP147">
        <v>11.55</v>
      </c>
      <c r="BQ147">
        <v>11.83</v>
      </c>
      <c r="BR147">
        <f t="shared" si="54"/>
        <v>-1.0402760399767211E-2</v>
      </c>
      <c r="BT147">
        <v>44.26</v>
      </c>
      <c r="BU147">
        <v>44.69</v>
      </c>
      <c r="BV147">
        <f t="shared" si="55"/>
        <v>-4.1989450691200074E-3</v>
      </c>
    </row>
    <row r="148" spans="1:74">
      <c r="A148">
        <v>45.11</v>
      </c>
      <c r="B148">
        <v>44.94</v>
      </c>
      <c r="C148">
        <f t="shared" si="38"/>
        <v>1.6397590146004354E-3</v>
      </c>
      <c r="E148">
        <v>18.07</v>
      </c>
      <c r="F148">
        <v>18.07</v>
      </c>
      <c r="G148">
        <f t="shared" si="56"/>
        <v>0</v>
      </c>
      <c r="H148">
        <v>17.32</v>
      </c>
      <c r="I148">
        <v>17.27</v>
      </c>
      <c r="J148">
        <f t="shared" si="39"/>
        <v>1.2555501138691077E-3</v>
      </c>
      <c r="L148">
        <v>63.91</v>
      </c>
      <c r="M148">
        <v>64.954999999999998</v>
      </c>
      <c r="N148">
        <f t="shared" si="40"/>
        <v>-7.0437695592028889E-3</v>
      </c>
      <c r="P148">
        <v>28.69</v>
      </c>
      <c r="Q148">
        <v>28.72</v>
      </c>
      <c r="R148">
        <f t="shared" si="41"/>
        <v>-4.5388732426427991E-4</v>
      </c>
      <c r="T148">
        <v>15.74</v>
      </c>
      <c r="U148">
        <v>15.5</v>
      </c>
      <c r="V148">
        <f t="shared" si="42"/>
        <v>6.6730298527542288E-3</v>
      </c>
      <c r="X148">
        <v>29.89</v>
      </c>
      <c r="Y148">
        <v>29.71</v>
      </c>
      <c r="Z148">
        <f t="shared" si="43"/>
        <v>2.6232632356166705E-3</v>
      </c>
      <c r="AB148">
        <v>40.57</v>
      </c>
      <c r="AC148">
        <v>40.22</v>
      </c>
      <c r="AD148">
        <f t="shared" si="44"/>
        <v>3.7629414436030238E-3</v>
      </c>
      <c r="AF148">
        <v>71.92</v>
      </c>
      <c r="AG148">
        <v>72.069999999999993</v>
      </c>
      <c r="AH148">
        <f t="shared" si="45"/>
        <v>-9.0484333426983882E-4</v>
      </c>
      <c r="AJ148">
        <v>36.31</v>
      </c>
      <c r="AK148">
        <v>35.159999999999997</v>
      </c>
      <c r="AL148">
        <f t="shared" si="46"/>
        <v>1.3977382511158137E-2</v>
      </c>
      <c r="AN148">
        <v>10.29</v>
      </c>
      <c r="AO148">
        <v>10.23</v>
      </c>
      <c r="AP148">
        <f t="shared" si="47"/>
        <v>2.5397410502726735E-3</v>
      </c>
      <c r="AR148">
        <v>9.5500000000000007</v>
      </c>
      <c r="AS148">
        <v>9.42</v>
      </c>
      <c r="AT148">
        <f t="shared" si="48"/>
        <v>5.9524687908690194E-3</v>
      </c>
      <c r="AV148">
        <v>60.33</v>
      </c>
      <c r="AW148">
        <v>60.37</v>
      </c>
      <c r="AX148">
        <f t="shared" si="49"/>
        <v>-2.8785053706858354E-4</v>
      </c>
      <c r="AZ148">
        <v>6.4</v>
      </c>
      <c r="BA148">
        <v>6.25</v>
      </c>
      <c r="BB148">
        <f t="shared" si="50"/>
        <v>1.0299956639811961E-2</v>
      </c>
      <c r="BD148">
        <v>1.18</v>
      </c>
      <c r="BE148">
        <v>1.1599999999999999</v>
      </c>
      <c r="BF148">
        <f t="shared" si="51"/>
        <v>7.4240180792068747E-3</v>
      </c>
      <c r="BH148">
        <v>32.42</v>
      </c>
      <c r="BI148">
        <v>32.049999999999997</v>
      </c>
      <c r="BJ148">
        <f t="shared" si="52"/>
        <v>4.9849766576599555E-3</v>
      </c>
      <c r="BL148">
        <v>14.96</v>
      </c>
      <c r="BM148">
        <v>14.94</v>
      </c>
      <c r="BN148">
        <f t="shared" si="53"/>
        <v>5.8099604906258848E-4</v>
      </c>
      <c r="BP148">
        <v>11.83</v>
      </c>
      <c r="BQ148">
        <v>11.79</v>
      </c>
      <c r="BR148">
        <f t="shared" si="54"/>
        <v>1.4709395328412469E-3</v>
      </c>
      <c r="BT148">
        <v>44.69</v>
      </c>
      <c r="BU148">
        <v>44.52</v>
      </c>
      <c r="BV148">
        <f t="shared" si="55"/>
        <v>1.6551989976883944E-3</v>
      </c>
    </row>
    <row r="149" spans="1:74">
      <c r="A149">
        <v>44.94</v>
      </c>
      <c r="B149">
        <v>45.15</v>
      </c>
      <c r="C149">
        <f t="shared" si="38"/>
        <v>-2.024686566414489E-3</v>
      </c>
      <c r="E149">
        <v>18.07</v>
      </c>
      <c r="F149">
        <v>18.100000000000001</v>
      </c>
      <c r="G149">
        <f t="shared" si="56"/>
        <v>-7.2042230825267325E-4</v>
      </c>
      <c r="H149">
        <v>17.27</v>
      </c>
      <c r="I149">
        <v>17.41</v>
      </c>
      <c r="J149">
        <f t="shared" si="39"/>
        <v>-3.5064335498724286E-3</v>
      </c>
      <c r="L149">
        <v>64.954999999999998</v>
      </c>
      <c r="M149">
        <v>65.08</v>
      </c>
      <c r="N149">
        <f t="shared" si="40"/>
        <v>-8.3495715706251674E-4</v>
      </c>
      <c r="P149">
        <v>28.72</v>
      </c>
      <c r="Q149">
        <v>28.97</v>
      </c>
      <c r="R149">
        <f t="shared" si="41"/>
        <v>-3.7640596334990672E-3</v>
      </c>
      <c r="T149">
        <v>15.5</v>
      </c>
      <c r="U149">
        <v>15.5</v>
      </c>
      <c r="V149">
        <f t="shared" si="42"/>
        <v>0</v>
      </c>
      <c r="X149">
        <v>29.71</v>
      </c>
      <c r="Y149">
        <v>29.89</v>
      </c>
      <c r="Z149">
        <f t="shared" si="43"/>
        <v>-2.6232632356166493E-3</v>
      </c>
      <c r="AB149">
        <v>40.22</v>
      </c>
      <c r="AC149">
        <v>40.29</v>
      </c>
      <c r="AD149">
        <f t="shared" si="44"/>
        <v>-7.5520112765464342E-4</v>
      </c>
      <c r="AF149">
        <v>72.069999999999993</v>
      </c>
      <c r="AG149">
        <v>74.31</v>
      </c>
      <c r="AH149">
        <f t="shared" si="45"/>
        <v>-1.3292739246057261E-2</v>
      </c>
      <c r="AJ149">
        <v>35.159999999999997</v>
      </c>
      <c r="AK149">
        <v>35.43</v>
      </c>
      <c r="AL149">
        <f t="shared" si="46"/>
        <v>-3.3222859314430051E-3</v>
      </c>
      <c r="AN149">
        <v>10.23</v>
      </c>
      <c r="AO149">
        <v>10.25</v>
      </c>
      <c r="AP149">
        <f t="shared" si="47"/>
        <v>-8.4823167961294715E-4</v>
      </c>
      <c r="AR149">
        <v>9.42</v>
      </c>
      <c r="AS149">
        <v>9.4001000000000001</v>
      </c>
      <c r="AT149">
        <f t="shared" si="48"/>
        <v>9.1842906369104583E-4</v>
      </c>
      <c r="AV149">
        <v>60.37</v>
      </c>
      <c r="AW149">
        <v>60.03</v>
      </c>
      <c r="AX149">
        <f t="shared" si="49"/>
        <v>2.4528324975990482E-3</v>
      </c>
      <c r="AZ149">
        <v>6.25</v>
      </c>
      <c r="BA149">
        <v>6.14</v>
      </c>
      <c r="BB149">
        <f t="shared" si="50"/>
        <v>7.7116462029075423E-3</v>
      </c>
      <c r="BD149">
        <v>1.1599999999999999</v>
      </c>
      <c r="BE149">
        <v>1.1599999999999999</v>
      </c>
      <c r="BF149">
        <f t="shared" si="51"/>
        <v>0</v>
      </c>
      <c r="BH149">
        <v>32.049999999999997</v>
      </c>
      <c r="BI149">
        <v>32.35</v>
      </c>
      <c r="BJ149">
        <f t="shared" si="52"/>
        <v>-4.0462511498830216E-3</v>
      </c>
      <c r="BL149">
        <v>14.94</v>
      </c>
      <c r="BM149">
        <v>14.78</v>
      </c>
      <c r="BN149">
        <f t="shared" si="53"/>
        <v>4.6761634205730674E-3</v>
      </c>
      <c r="BP149">
        <v>11.79</v>
      </c>
      <c r="BQ149">
        <v>11.84</v>
      </c>
      <c r="BR149">
        <f t="shared" si="54"/>
        <v>-1.8378972918118609E-3</v>
      </c>
      <c r="BT149">
        <v>44.52</v>
      </c>
      <c r="BU149">
        <v>44.95</v>
      </c>
      <c r="BV149">
        <f t="shared" si="55"/>
        <v>-4.1745404065768668E-3</v>
      </c>
    </row>
    <row r="150" spans="1:74">
      <c r="A150">
        <v>45.15</v>
      </c>
      <c r="B150">
        <v>45.99</v>
      </c>
      <c r="C150">
        <f t="shared" si="38"/>
        <v>-8.0056549245130556E-3</v>
      </c>
      <c r="E150">
        <v>18.100000000000001</v>
      </c>
      <c r="F150">
        <v>18.54</v>
      </c>
      <c r="G150">
        <f t="shared" si="56"/>
        <v>-1.0431154939293705E-2</v>
      </c>
      <c r="H150">
        <v>17.41</v>
      </c>
      <c r="I150">
        <v>17.260000000000002</v>
      </c>
      <c r="J150">
        <f t="shared" si="39"/>
        <v>3.757979738140369E-3</v>
      </c>
      <c r="L150">
        <v>65.08</v>
      </c>
      <c r="M150">
        <v>62.770099999999999</v>
      </c>
      <c r="N150">
        <f t="shared" si="40"/>
        <v>1.5694723732421766E-2</v>
      </c>
      <c r="P150">
        <v>28.97</v>
      </c>
      <c r="Q150">
        <v>28.46</v>
      </c>
      <c r="R150">
        <f t="shared" si="41"/>
        <v>7.7135994554962135E-3</v>
      </c>
      <c r="T150">
        <v>15.5</v>
      </c>
      <c r="U150">
        <v>15.46</v>
      </c>
      <c r="V150">
        <f t="shared" si="42"/>
        <v>1.1222085879853952E-3</v>
      </c>
      <c r="X150">
        <v>29.89</v>
      </c>
      <c r="Y150">
        <v>29.69</v>
      </c>
      <c r="Z150">
        <f t="shared" si="43"/>
        <v>2.9157174432360641E-3</v>
      </c>
      <c r="AB150">
        <v>40.29</v>
      </c>
      <c r="AC150">
        <v>40.369999999999997</v>
      </c>
      <c r="AD150">
        <f t="shared" si="44"/>
        <v>-8.6148202193656693E-4</v>
      </c>
      <c r="AF150">
        <v>74.31</v>
      </c>
      <c r="AG150">
        <v>74.17</v>
      </c>
      <c r="AH150">
        <f t="shared" si="45"/>
        <v>8.189822937050259E-4</v>
      </c>
      <c r="AJ150">
        <v>35.43</v>
      </c>
      <c r="AK150">
        <v>34.479999999999997</v>
      </c>
      <c r="AL150">
        <f t="shared" si="46"/>
        <v>1.180389518050204E-2</v>
      </c>
      <c r="AN150">
        <v>10.25</v>
      </c>
      <c r="AO150">
        <v>10.199999999999999</v>
      </c>
      <c r="AP150">
        <f t="shared" si="47"/>
        <v>2.1236936298555356E-3</v>
      </c>
      <c r="AR150">
        <v>9.4001000000000001</v>
      </c>
      <c r="AS150">
        <v>9.11</v>
      </c>
      <c r="AT150">
        <f t="shared" si="48"/>
        <v>1.3614096756188108E-2</v>
      </c>
      <c r="AV150">
        <v>60.03</v>
      </c>
      <c r="AW150">
        <v>59.8</v>
      </c>
      <c r="AX150">
        <f t="shared" si="49"/>
        <v>1.6671593674629915E-3</v>
      </c>
      <c r="AZ150">
        <v>6.14</v>
      </c>
      <c r="BA150">
        <v>6.11</v>
      </c>
      <c r="BB150">
        <f t="shared" si="50"/>
        <v>2.1271608986133572E-3</v>
      </c>
      <c r="BD150">
        <v>1.1599999999999999</v>
      </c>
      <c r="BE150">
        <v>1.17</v>
      </c>
      <c r="BF150">
        <f t="shared" si="51"/>
        <v>-3.7278725192431529E-3</v>
      </c>
      <c r="BH150">
        <v>32.35</v>
      </c>
      <c r="BI150">
        <v>32.17</v>
      </c>
      <c r="BJ150">
        <f t="shared" si="52"/>
        <v>2.4232241027493588E-3</v>
      </c>
      <c r="BL150">
        <v>14.78</v>
      </c>
      <c r="BM150">
        <v>14.5</v>
      </c>
      <c r="BN150">
        <f t="shared" si="53"/>
        <v>8.3064318238320368E-3</v>
      </c>
      <c r="BP150">
        <v>11.84</v>
      </c>
      <c r="BQ150">
        <v>11.95</v>
      </c>
      <c r="BR150">
        <f t="shared" si="54"/>
        <v>-4.0162028972554834E-3</v>
      </c>
      <c r="BT150">
        <v>44.95</v>
      </c>
      <c r="BU150">
        <v>44.37</v>
      </c>
      <c r="BV150">
        <f t="shared" si="55"/>
        <v>5.640267352692757E-3</v>
      </c>
    </row>
    <row r="151" spans="1:74">
      <c r="A151">
        <v>45.99</v>
      </c>
      <c r="B151">
        <v>43.81</v>
      </c>
      <c r="C151">
        <f t="shared" si="38"/>
        <v>2.1090156395862179E-2</v>
      </c>
      <c r="E151">
        <v>18.54</v>
      </c>
      <c r="F151">
        <v>18.600000000000001</v>
      </c>
      <c r="G151">
        <f t="shared" si="56"/>
        <v>-1.4032144094381133E-3</v>
      </c>
      <c r="H151">
        <v>17.260000000000002</v>
      </c>
      <c r="I151">
        <v>17.22</v>
      </c>
      <c r="J151">
        <f t="shared" si="39"/>
        <v>1.0076442615549182E-3</v>
      </c>
      <c r="L151">
        <v>62.770099999999999</v>
      </c>
      <c r="M151">
        <v>61.25</v>
      </c>
      <c r="N151">
        <f t="shared" si="40"/>
        <v>1.0646727495829303E-2</v>
      </c>
      <c r="P151">
        <v>28.46</v>
      </c>
      <c r="Q151">
        <v>28.23</v>
      </c>
      <c r="R151">
        <f t="shared" si="41"/>
        <v>3.5240176013462258E-3</v>
      </c>
      <c r="T151">
        <v>15.46</v>
      </c>
      <c r="U151">
        <v>15.45</v>
      </c>
      <c r="V151">
        <f t="shared" si="42"/>
        <v>2.8100582145270178E-4</v>
      </c>
      <c r="X151">
        <v>29.69</v>
      </c>
      <c r="Y151">
        <v>29.52</v>
      </c>
      <c r="Z151">
        <f t="shared" si="43"/>
        <v>2.4938444450406916E-3</v>
      </c>
      <c r="AB151">
        <v>40.369999999999997</v>
      </c>
      <c r="AC151">
        <v>40.15</v>
      </c>
      <c r="AD151">
        <f t="shared" si="44"/>
        <v>2.3731997956146222E-3</v>
      </c>
      <c r="AF151">
        <v>74.17</v>
      </c>
      <c r="AG151">
        <v>73.900000000000006</v>
      </c>
      <c r="AH151">
        <f t="shared" si="45"/>
        <v>1.5838406169686682E-3</v>
      </c>
      <c r="AJ151">
        <v>34.479999999999997</v>
      </c>
      <c r="AK151">
        <v>33.46</v>
      </c>
      <c r="AL151">
        <f t="shared" si="46"/>
        <v>1.3041320526299445E-2</v>
      </c>
      <c r="AN151">
        <v>10.199999999999999</v>
      </c>
      <c r="AO151">
        <v>10.25</v>
      </c>
      <c r="AP151">
        <f t="shared" si="47"/>
        <v>-2.1236936298555933E-3</v>
      </c>
      <c r="AR151">
        <v>9.11</v>
      </c>
      <c r="AS151">
        <v>9.07</v>
      </c>
      <c r="AT151">
        <f t="shared" si="48"/>
        <v>1.9110899129029715E-3</v>
      </c>
      <c r="AV151">
        <v>59.8</v>
      </c>
      <c r="AW151">
        <v>60.54</v>
      </c>
      <c r="AX151">
        <f t="shared" si="49"/>
        <v>-5.3412326321433425E-3</v>
      </c>
      <c r="AZ151">
        <v>6.11</v>
      </c>
      <c r="BA151">
        <v>6.05</v>
      </c>
      <c r="BB151">
        <f t="shared" si="50"/>
        <v>4.2858355900854093E-3</v>
      </c>
      <c r="BD151">
        <v>1.17</v>
      </c>
      <c r="BE151">
        <v>1.17</v>
      </c>
      <c r="BF151">
        <f t="shared" si="51"/>
        <v>0</v>
      </c>
      <c r="BH151">
        <v>32.17</v>
      </c>
      <c r="BI151">
        <v>31.97</v>
      </c>
      <c r="BJ151">
        <f t="shared" si="52"/>
        <v>2.7084246302819049E-3</v>
      </c>
      <c r="BL151">
        <v>14.5</v>
      </c>
      <c r="BM151">
        <v>14.4</v>
      </c>
      <c r="BN151">
        <f t="shared" si="53"/>
        <v>3.005510139725226E-3</v>
      </c>
      <c r="BP151">
        <v>11.95</v>
      </c>
      <c r="BQ151">
        <v>11.638199999999999</v>
      </c>
      <c r="BR151">
        <f t="shared" si="54"/>
        <v>1.14820891040243E-2</v>
      </c>
      <c r="BT151">
        <v>44.37</v>
      </c>
      <c r="BU151">
        <v>44.26</v>
      </c>
      <c r="BV151">
        <f t="shared" si="55"/>
        <v>1.0780191253157111E-3</v>
      </c>
    </row>
    <row r="152" spans="1:74">
      <c r="A152">
        <v>43.81</v>
      </c>
      <c r="B152">
        <v>43.89</v>
      </c>
      <c r="C152">
        <f t="shared" si="38"/>
        <v>-7.9232766679783538E-4</v>
      </c>
      <c r="E152">
        <v>18.600000000000001</v>
      </c>
      <c r="F152">
        <v>18.75</v>
      </c>
      <c r="G152">
        <f t="shared" si="56"/>
        <v>-3.4883278458212987E-3</v>
      </c>
      <c r="H152">
        <v>17.22</v>
      </c>
      <c r="I152">
        <v>17.239999999999998</v>
      </c>
      <c r="J152">
        <f t="shared" si="39"/>
        <v>-5.0411437105802443E-4</v>
      </c>
      <c r="L152">
        <v>61.25</v>
      </c>
      <c r="M152">
        <v>62.08</v>
      </c>
      <c r="N152">
        <f t="shared" si="40"/>
        <v>-5.8456152135619504E-3</v>
      </c>
      <c r="P152">
        <v>28.23</v>
      </c>
      <c r="Q152">
        <v>28.57</v>
      </c>
      <c r="R152">
        <f t="shared" si="41"/>
        <v>-5.19936223582366E-3</v>
      </c>
      <c r="T152">
        <v>15.45</v>
      </c>
      <c r="U152">
        <v>15.45</v>
      </c>
      <c r="V152">
        <f t="shared" si="42"/>
        <v>0</v>
      </c>
      <c r="X152">
        <v>29.52</v>
      </c>
      <c r="Y152">
        <v>29.52</v>
      </c>
      <c r="Z152">
        <f t="shared" si="43"/>
        <v>0</v>
      </c>
      <c r="AB152">
        <v>40.15</v>
      </c>
      <c r="AC152">
        <v>40.200000000000003</v>
      </c>
      <c r="AD152">
        <f t="shared" si="44"/>
        <v>-5.4050346977037788E-4</v>
      </c>
      <c r="AF152">
        <v>73.900000000000006</v>
      </c>
      <c r="AG152">
        <v>74.37</v>
      </c>
      <c r="AH152">
        <f t="shared" si="45"/>
        <v>-2.7533430926581439E-3</v>
      </c>
      <c r="AJ152">
        <v>33.46</v>
      </c>
      <c r="AK152">
        <v>33.659999999999997</v>
      </c>
      <c r="AL152">
        <f t="shared" si="46"/>
        <v>-2.5881750134292792E-3</v>
      </c>
      <c r="AN152">
        <v>10.25</v>
      </c>
      <c r="AO152">
        <v>10.35</v>
      </c>
      <c r="AP152">
        <f t="shared" si="47"/>
        <v>-4.216484401163424E-3</v>
      </c>
      <c r="AR152">
        <v>9.07</v>
      </c>
      <c r="AS152">
        <v>9.3800000000000008</v>
      </c>
      <c r="AT152">
        <f t="shared" si="48"/>
        <v>-1.4595551318969203E-2</v>
      </c>
      <c r="AV152">
        <v>60.54</v>
      </c>
      <c r="AW152">
        <v>60.59</v>
      </c>
      <c r="AX152">
        <f t="shared" si="49"/>
        <v>-3.5853587597567827E-4</v>
      </c>
      <c r="AZ152">
        <v>6.05</v>
      </c>
      <c r="BA152">
        <v>6.23</v>
      </c>
      <c r="BB152">
        <f t="shared" si="50"/>
        <v>-1.2732672006700783E-2</v>
      </c>
      <c r="BD152">
        <v>1.17</v>
      </c>
      <c r="BE152">
        <v>1.38</v>
      </c>
      <c r="BF152">
        <f t="shared" si="51"/>
        <v>-7.1693224655074869E-2</v>
      </c>
      <c r="BH152">
        <v>31.97</v>
      </c>
      <c r="BI152">
        <v>32.11</v>
      </c>
      <c r="BJ152">
        <f t="shared" si="52"/>
        <v>-1.8976692948145324E-3</v>
      </c>
      <c r="BL152">
        <v>14.4</v>
      </c>
      <c r="BM152">
        <v>14.42</v>
      </c>
      <c r="BN152">
        <f t="shared" si="53"/>
        <v>-6.0276828816057542E-4</v>
      </c>
      <c r="BP152">
        <v>11.638199999999999</v>
      </c>
      <c r="BQ152">
        <v>11.96</v>
      </c>
      <c r="BR152">
        <f t="shared" si="54"/>
        <v>-1.1845363472259899E-2</v>
      </c>
      <c r="BT152">
        <v>44.26</v>
      </c>
      <c r="BU152">
        <v>44.83</v>
      </c>
      <c r="BV152">
        <f t="shared" si="55"/>
        <v>-5.5573292745527154E-3</v>
      </c>
    </row>
    <row r="153" spans="1:74">
      <c r="A153">
        <v>43.89</v>
      </c>
      <c r="B153">
        <v>43.19</v>
      </c>
      <c r="C153">
        <f t="shared" si="38"/>
        <v>6.982376797474741E-3</v>
      </c>
      <c r="E153">
        <v>18.75</v>
      </c>
      <c r="F153">
        <v>18.5</v>
      </c>
      <c r="G153">
        <f t="shared" si="56"/>
        <v>5.8295436607238909E-3</v>
      </c>
      <c r="H153">
        <v>17.239999999999998</v>
      </c>
      <c r="I153">
        <v>17.03</v>
      </c>
      <c r="J153">
        <f t="shared" si="39"/>
        <v>5.3226135260928788E-3</v>
      </c>
      <c r="L153">
        <v>62.08</v>
      </c>
      <c r="M153">
        <v>61.62</v>
      </c>
      <c r="N153">
        <f t="shared" si="40"/>
        <v>3.230014269210154E-3</v>
      </c>
      <c r="P153">
        <v>28.57</v>
      </c>
      <c r="Q153">
        <v>28.24</v>
      </c>
      <c r="R153">
        <f t="shared" si="41"/>
        <v>5.0455480029768509E-3</v>
      </c>
      <c r="T153">
        <v>15.45</v>
      </c>
      <c r="U153">
        <v>15.35</v>
      </c>
      <c r="V153">
        <f t="shared" si="42"/>
        <v>2.8201039476481587E-3</v>
      </c>
      <c r="X153">
        <v>29.52</v>
      </c>
      <c r="Y153">
        <v>29.44</v>
      </c>
      <c r="Z153">
        <f t="shared" si="43"/>
        <v>1.1785474855426424E-3</v>
      </c>
      <c r="AB153">
        <v>40.200000000000003</v>
      </c>
      <c r="AC153">
        <v>40.159999999999997</v>
      </c>
      <c r="AD153">
        <f t="shared" si="44"/>
        <v>4.3234894750724241E-4</v>
      </c>
      <c r="AF153">
        <v>74.37</v>
      </c>
      <c r="AG153">
        <v>74.25</v>
      </c>
      <c r="AH153">
        <f t="shared" si="45"/>
        <v>7.0132349823391052E-4</v>
      </c>
      <c r="AJ153">
        <v>33.659999999999997</v>
      </c>
      <c r="AK153">
        <v>33.619999999999997</v>
      </c>
      <c r="AL153">
        <f t="shared" si="46"/>
        <v>5.1640253635281774E-4</v>
      </c>
      <c r="AN153">
        <v>10.35</v>
      </c>
      <c r="AO153">
        <v>10.46</v>
      </c>
      <c r="AP153">
        <f t="shared" si="47"/>
        <v>-4.5913347383189328E-3</v>
      </c>
      <c r="AR153">
        <v>9.3800000000000008</v>
      </c>
      <c r="AS153">
        <v>9.4700000000000006</v>
      </c>
      <c r="AT153">
        <f t="shared" si="48"/>
        <v>-4.1471406242089308E-3</v>
      </c>
      <c r="AV153">
        <v>60.59</v>
      </c>
      <c r="AW153">
        <v>60.3</v>
      </c>
      <c r="AX153">
        <f t="shared" si="49"/>
        <v>2.0836403563785203E-3</v>
      </c>
      <c r="AZ153">
        <v>6.23</v>
      </c>
      <c r="BA153">
        <v>6.13</v>
      </c>
      <c r="BB153">
        <f t="shared" si="50"/>
        <v>7.0275721407546511E-3</v>
      </c>
      <c r="BD153">
        <v>1.38</v>
      </c>
      <c r="BE153">
        <v>1.37</v>
      </c>
      <c r="BF153">
        <f t="shared" si="51"/>
        <v>3.1585192448296911E-3</v>
      </c>
      <c r="BH153">
        <v>32.11</v>
      </c>
      <c r="BI153">
        <v>31.84</v>
      </c>
      <c r="BJ153">
        <f t="shared" si="52"/>
        <v>3.6672465008710997E-3</v>
      </c>
      <c r="BL153">
        <v>14.42</v>
      </c>
      <c r="BM153">
        <v>14.23</v>
      </c>
      <c r="BN153">
        <f t="shared" si="53"/>
        <v>5.7603602991258942E-3</v>
      </c>
      <c r="BP153">
        <v>11.96</v>
      </c>
      <c r="BQ153">
        <v>11.98</v>
      </c>
      <c r="BR153">
        <f t="shared" si="54"/>
        <v>-7.256384009005336E-4</v>
      </c>
      <c r="BT153">
        <v>44.83</v>
      </c>
      <c r="BU153">
        <v>44.18</v>
      </c>
      <c r="BV153">
        <f t="shared" si="55"/>
        <v>6.3430273303757305E-3</v>
      </c>
    </row>
    <row r="154" spans="1:74">
      <c r="A154">
        <v>43.19</v>
      </c>
      <c r="B154">
        <v>43.04</v>
      </c>
      <c r="C154">
        <f t="shared" si="38"/>
        <v>1.5109413891657598E-3</v>
      </c>
      <c r="E154">
        <v>18.5</v>
      </c>
      <c r="F154">
        <v>18.75</v>
      </c>
      <c r="G154">
        <f t="shared" si="56"/>
        <v>-5.8295436607238441E-3</v>
      </c>
      <c r="H154">
        <v>17.03</v>
      </c>
      <c r="I154">
        <v>17.059999999999999</v>
      </c>
      <c r="J154">
        <f t="shared" si="39"/>
        <v>-7.6437886890315507E-4</v>
      </c>
      <c r="L154">
        <v>61.62</v>
      </c>
      <c r="M154">
        <v>61.81</v>
      </c>
      <c r="N154">
        <f t="shared" si="40"/>
        <v>-1.3370496109036175E-3</v>
      </c>
      <c r="P154">
        <v>28.24</v>
      </c>
      <c r="Q154">
        <v>28.57</v>
      </c>
      <c r="R154">
        <f t="shared" si="41"/>
        <v>-5.045548002976903E-3</v>
      </c>
      <c r="T154">
        <v>15.35</v>
      </c>
      <c r="U154">
        <v>15.72</v>
      </c>
      <c r="V154">
        <f t="shared" si="42"/>
        <v>-1.0344161890183813E-2</v>
      </c>
      <c r="X154">
        <v>29.44</v>
      </c>
      <c r="Y154">
        <v>29.56</v>
      </c>
      <c r="Z154">
        <f t="shared" si="43"/>
        <v>-1.7666240573268551E-3</v>
      </c>
      <c r="AB154">
        <v>40.159999999999997</v>
      </c>
      <c r="AC154">
        <v>39.83</v>
      </c>
      <c r="AD154">
        <f t="shared" si="44"/>
        <v>3.5833977276348572E-3</v>
      </c>
      <c r="AF154">
        <v>74.25</v>
      </c>
      <c r="AG154">
        <v>75.069999999999993</v>
      </c>
      <c r="AH154">
        <f t="shared" si="45"/>
        <v>-4.7699578771355829E-3</v>
      </c>
      <c r="AJ154">
        <v>33.619999999999997</v>
      </c>
      <c r="AK154">
        <v>33.5</v>
      </c>
      <c r="AL154">
        <f t="shared" si="46"/>
        <v>1.5529020666069037E-3</v>
      </c>
      <c r="AN154">
        <v>10.46</v>
      </c>
      <c r="AO154">
        <v>10.66</v>
      </c>
      <c r="AP154">
        <f t="shared" si="47"/>
        <v>-8.2255201592980123E-3</v>
      </c>
      <c r="AR154">
        <v>9.4700000000000006</v>
      </c>
      <c r="AS154">
        <v>9.5586000000000002</v>
      </c>
      <c r="AT154">
        <f t="shared" si="48"/>
        <v>-4.044309005176128E-3</v>
      </c>
      <c r="AV154">
        <v>60.3</v>
      </c>
      <c r="AW154">
        <v>59.28</v>
      </c>
      <c r="AX154">
        <f t="shared" si="49"/>
        <v>7.4091171688794944E-3</v>
      </c>
      <c r="AZ154">
        <v>6.13</v>
      </c>
      <c r="BA154">
        <v>6.16</v>
      </c>
      <c r="BB154">
        <f t="shared" si="50"/>
        <v>-2.1202376460104384E-3</v>
      </c>
      <c r="BD154">
        <v>1.37</v>
      </c>
      <c r="BE154">
        <v>1.399</v>
      </c>
      <c r="BF154">
        <f t="shared" si="51"/>
        <v>-9.0971473354208247E-3</v>
      </c>
      <c r="BH154">
        <v>31.84</v>
      </c>
      <c r="BI154">
        <v>32.200000000000003</v>
      </c>
      <c r="BJ154">
        <f t="shared" si="52"/>
        <v>-4.8828126301995222E-3</v>
      </c>
      <c r="BL154">
        <v>14.23</v>
      </c>
      <c r="BM154">
        <v>14.26</v>
      </c>
      <c r="BN154">
        <f t="shared" si="53"/>
        <v>-9.1462543156239104E-4</v>
      </c>
      <c r="BP154">
        <v>11.98</v>
      </c>
      <c r="BQ154">
        <v>11.790100000000001</v>
      </c>
      <c r="BR154">
        <f t="shared" si="54"/>
        <v>6.9393293904331148E-3</v>
      </c>
      <c r="BT154">
        <v>44.18</v>
      </c>
      <c r="BU154">
        <v>44.71</v>
      </c>
      <c r="BV154">
        <f t="shared" si="55"/>
        <v>-5.1789583326157006E-3</v>
      </c>
    </row>
    <row r="155" spans="1:74">
      <c r="A155">
        <v>43.04</v>
      </c>
      <c r="B155">
        <v>44.02</v>
      </c>
      <c r="C155">
        <f t="shared" si="38"/>
        <v>-9.7777755589964488E-3</v>
      </c>
      <c r="E155">
        <v>18.75</v>
      </c>
      <c r="F155">
        <v>18.850000000000001</v>
      </c>
      <c r="G155">
        <f t="shared" si="56"/>
        <v>-2.3100824780740467E-3</v>
      </c>
      <c r="H155">
        <v>17.059999999999999</v>
      </c>
      <c r="I155">
        <v>16.97</v>
      </c>
      <c r="J155">
        <f t="shared" si="39"/>
        <v>2.2971845138284397E-3</v>
      </c>
      <c r="L155">
        <v>61.81</v>
      </c>
      <c r="M155">
        <v>61.962000000000003</v>
      </c>
      <c r="N155">
        <f t="shared" si="40"/>
        <v>-1.0666838127342791E-3</v>
      </c>
      <c r="P155">
        <v>28.57</v>
      </c>
      <c r="Q155">
        <v>28.79</v>
      </c>
      <c r="R155">
        <f t="shared" si="41"/>
        <v>-3.3314244953389993E-3</v>
      </c>
      <c r="T155">
        <v>15.72</v>
      </c>
      <c r="U155">
        <v>15.57</v>
      </c>
      <c r="V155">
        <f t="shared" si="42"/>
        <v>4.1639291352688372E-3</v>
      </c>
      <c r="X155">
        <v>29.56</v>
      </c>
      <c r="Y155">
        <v>29.61</v>
      </c>
      <c r="Z155">
        <f t="shared" si="43"/>
        <v>-7.3397766651105742E-4</v>
      </c>
      <c r="AB155">
        <v>39.83</v>
      </c>
      <c r="AC155">
        <v>39.65</v>
      </c>
      <c r="AD155">
        <f t="shared" si="44"/>
        <v>1.9671147557053931E-3</v>
      </c>
      <c r="AF155">
        <v>75.069999999999993</v>
      </c>
      <c r="AG155">
        <v>74.849999999999994</v>
      </c>
      <c r="AH155">
        <f t="shared" si="45"/>
        <v>1.2746111873143996E-3</v>
      </c>
      <c r="AJ155">
        <v>33.5</v>
      </c>
      <c r="AK155">
        <v>33.72</v>
      </c>
      <c r="AL155">
        <f t="shared" si="46"/>
        <v>-2.8427589158594481E-3</v>
      </c>
      <c r="AN155">
        <v>10.66</v>
      </c>
      <c r="AO155">
        <v>10.42</v>
      </c>
      <c r="AP155">
        <f t="shared" si="47"/>
        <v>9.8894857270477778E-3</v>
      </c>
      <c r="AR155">
        <v>9.5586000000000002</v>
      </c>
      <c r="AS155">
        <v>9.7200000000000006</v>
      </c>
      <c r="AT155">
        <f t="shared" si="48"/>
        <v>-7.2719769178250307E-3</v>
      </c>
      <c r="AV155">
        <v>59.28</v>
      </c>
      <c r="AW155">
        <v>58.71</v>
      </c>
      <c r="AX155">
        <f t="shared" si="49"/>
        <v>4.1961145936081478E-3</v>
      </c>
      <c r="AZ155">
        <v>6.16</v>
      </c>
      <c r="BA155">
        <v>6.1</v>
      </c>
      <c r="BB155">
        <f t="shared" si="50"/>
        <v>4.2508771536584663E-3</v>
      </c>
      <c r="BD155">
        <v>1.399</v>
      </c>
      <c r="BE155">
        <v>1.46</v>
      </c>
      <c r="BF155">
        <f t="shared" si="51"/>
        <v>-1.8535141292609452E-2</v>
      </c>
      <c r="BH155">
        <v>32.200000000000003</v>
      </c>
      <c r="BI155">
        <v>32.520000000000003</v>
      </c>
      <c r="BJ155">
        <f t="shared" si="52"/>
        <v>-4.2946652261996428E-3</v>
      </c>
      <c r="BL155">
        <v>14.26</v>
      </c>
      <c r="BM155">
        <v>14.21</v>
      </c>
      <c r="BN155">
        <f t="shared" si="53"/>
        <v>1.52544758837701E-3</v>
      </c>
      <c r="BP155">
        <v>11.790100000000001</v>
      </c>
      <c r="BQ155">
        <v>11.8401</v>
      </c>
      <c r="BR155">
        <f t="shared" si="54"/>
        <v>-1.8378817362703483E-3</v>
      </c>
      <c r="BT155">
        <v>44.71</v>
      </c>
      <c r="BU155">
        <v>44.7</v>
      </c>
      <c r="BV155">
        <f t="shared" si="55"/>
        <v>9.7146736095304144E-5</v>
      </c>
    </row>
    <row r="156" spans="1:74">
      <c r="A156">
        <v>44.02</v>
      </c>
      <c r="B156">
        <v>43.97</v>
      </c>
      <c r="C156">
        <f t="shared" si="38"/>
        <v>4.9357259762292213E-4</v>
      </c>
      <c r="E156">
        <v>18.850000000000001</v>
      </c>
      <c r="F156">
        <v>18.84</v>
      </c>
      <c r="G156">
        <f t="shared" si="56"/>
        <v>2.3045608495316907E-4</v>
      </c>
      <c r="H156">
        <v>16.97</v>
      </c>
      <c r="I156">
        <v>17.12</v>
      </c>
      <c r="J156">
        <f t="shared" si="39"/>
        <v>-3.8219180234586826E-3</v>
      </c>
      <c r="L156">
        <v>61.962000000000003</v>
      </c>
      <c r="M156">
        <v>59.67</v>
      </c>
      <c r="N156">
        <f t="shared" si="40"/>
        <v>1.6369389560461713E-2</v>
      </c>
      <c r="P156">
        <v>28.79</v>
      </c>
      <c r="Q156">
        <v>28.3</v>
      </c>
      <c r="R156">
        <f t="shared" si="41"/>
        <v>7.4552293537917856E-3</v>
      </c>
      <c r="T156">
        <v>15.57</v>
      </c>
      <c r="U156">
        <v>15.23</v>
      </c>
      <c r="V156">
        <f t="shared" si="42"/>
        <v>9.5887092320776617E-3</v>
      </c>
      <c r="X156">
        <v>29.61</v>
      </c>
      <c r="Y156">
        <v>29.68</v>
      </c>
      <c r="Z156">
        <f t="shared" si="43"/>
        <v>-1.025489217690304E-3</v>
      </c>
      <c r="AB156">
        <v>39.65</v>
      </c>
      <c r="AC156">
        <v>39.53</v>
      </c>
      <c r="AD156">
        <f t="shared" si="44"/>
        <v>1.3163773106519743E-3</v>
      </c>
      <c r="AF156">
        <v>74.849999999999994</v>
      </c>
      <c r="AG156">
        <v>73.94</v>
      </c>
      <c r="AH156">
        <f t="shared" si="45"/>
        <v>5.3123584419831763E-3</v>
      </c>
      <c r="AJ156">
        <v>33.72</v>
      </c>
      <c r="AK156">
        <v>34.58</v>
      </c>
      <c r="AL156">
        <f t="shared" si="46"/>
        <v>-1.093742298519905E-2</v>
      </c>
      <c r="AN156">
        <v>10.42</v>
      </c>
      <c r="AO156">
        <v>9.91</v>
      </c>
      <c r="AP156">
        <f t="shared" si="47"/>
        <v>2.1794064478230315E-2</v>
      </c>
      <c r="AR156">
        <v>9.7200000000000006</v>
      </c>
      <c r="AS156">
        <v>9.827</v>
      </c>
      <c r="AT156">
        <f t="shared" si="48"/>
        <v>-4.7546911257495723E-3</v>
      </c>
      <c r="AV156">
        <v>58.71</v>
      </c>
      <c r="AW156">
        <v>58.24</v>
      </c>
      <c r="AX156">
        <f t="shared" si="49"/>
        <v>3.4907140726828443E-3</v>
      </c>
      <c r="AZ156">
        <v>6.1</v>
      </c>
      <c r="BA156">
        <v>6.04</v>
      </c>
      <c r="BB156">
        <f t="shared" si="50"/>
        <v>4.2928963896351809E-3</v>
      </c>
      <c r="BD156">
        <v>1.46</v>
      </c>
      <c r="BE156">
        <v>1.429</v>
      </c>
      <c r="BF156">
        <f t="shared" si="51"/>
        <v>9.3206269934668854E-3</v>
      </c>
      <c r="BH156">
        <v>32.520000000000003</v>
      </c>
      <c r="BI156">
        <v>32.479999999999997</v>
      </c>
      <c r="BJ156">
        <f t="shared" si="52"/>
        <v>5.3451635289296601E-4</v>
      </c>
      <c r="BL156">
        <v>14.21</v>
      </c>
      <c r="BM156">
        <v>14.42</v>
      </c>
      <c r="BN156">
        <f t="shared" si="53"/>
        <v>-6.3711824559404308E-3</v>
      </c>
      <c r="BP156">
        <v>11.8401</v>
      </c>
      <c r="BQ156">
        <v>11.85</v>
      </c>
      <c r="BR156">
        <f t="shared" si="54"/>
        <v>-3.6297994699280864E-4</v>
      </c>
      <c r="BT156">
        <v>44.7</v>
      </c>
      <c r="BU156">
        <v>44.61</v>
      </c>
      <c r="BV156">
        <f t="shared" si="55"/>
        <v>8.7529989031990196E-4</v>
      </c>
    </row>
    <row r="157" spans="1:74">
      <c r="A157">
        <v>43.97</v>
      </c>
      <c r="B157">
        <v>42.98</v>
      </c>
      <c r="C157">
        <f t="shared" si="38"/>
        <v>9.8900544642817733E-3</v>
      </c>
      <c r="E157">
        <v>18.84</v>
      </c>
      <c r="F157">
        <v>18.510000000000002</v>
      </c>
      <c r="G157">
        <f t="shared" si="56"/>
        <v>7.674479703954437E-3</v>
      </c>
      <c r="H157">
        <v>17.12</v>
      </c>
      <c r="I157">
        <v>16.809999999999999</v>
      </c>
      <c r="J157">
        <f t="shared" si="39"/>
        <v>7.936046901663529E-3</v>
      </c>
      <c r="L157">
        <v>59.67</v>
      </c>
      <c r="M157">
        <v>55.801000000000002</v>
      </c>
      <c r="N157">
        <f t="shared" si="40"/>
        <v>2.9114055921027844E-2</v>
      </c>
      <c r="P157">
        <v>28.3</v>
      </c>
      <c r="Q157">
        <v>27.64</v>
      </c>
      <c r="R157">
        <f t="shared" si="41"/>
        <v>1.0248396822129465E-2</v>
      </c>
      <c r="T157">
        <v>15.23</v>
      </c>
      <c r="U157">
        <v>15.02</v>
      </c>
      <c r="V157">
        <f t="shared" si="42"/>
        <v>6.0299706678930282E-3</v>
      </c>
      <c r="X157">
        <v>29.68</v>
      </c>
      <c r="Y157">
        <v>29.51</v>
      </c>
      <c r="Z157">
        <f t="shared" si="43"/>
        <v>2.4946871070299329E-3</v>
      </c>
      <c r="AB157">
        <v>39.53</v>
      </c>
      <c r="AC157">
        <v>39.090000000000003</v>
      </c>
      <c r="AD157">
        <f t="shared" si="44"/>
        <v>4.8611439107234689E-3</v>
      </c>
      <c r="AF157">
        <v>73.94</v>
      </c>
      <c r="AG157">
        <v>73.38</v>
      </c>
      <c r="AH157">
        <f t="shared" si="45"/>
        <v>3.3017388171588924E-3</v>
      </c>
      <c r="AJ157">
        <v>34.58</v>
      </c>
      <c r="AK157">
        <v>34.549999999999997</v>
      </c>
      <c r="AL157">
        <f t="shared" si="46"/>
        <v>3.769372276865173E-4</v>
      </c>
      <c r="AN157">
        <v>9.91</v>
      </c>
      <c r="AO157">
        <v>9.98</v>
      </c>
      <c r="AP157">
        <f t="shared" si="47"/>
        <v>-3.0568868020958082E-3</v>
      </c>
      <c r="AR157">
        <v>9.827</v>
      </c>
      <c r="AS157">
        <v>9.6592000000000002</v>
      </c>
      <c r="AT157">
        <f t="shared" si="48"/>
        <v>7.4797975426263976E-3</v>
      </c>
      <c r="AV157">
        <v>58.24</v>
      </c>
      <c r="AW157">
        <v>57.39</v>
      </c>
      <c r="AX157">
        <f t="shared" si="49"/>
        <v>6.3851415580224507E-3</v>
      </c>
      <c r="AZ157">
        <v>6.04</v>
      </c>
      <c r="BA157">
        <v>5.91</v>
      </c>
      <c r="BB157">
        <f t="shared" si="50"/>
        <v>9.4494577398764757E-3</v>
      </c>
      <c r="BD157">
        <v>1.429</v>
      </c>
      <c r="BE157">
        <v>1.37</v>
      </c>
      <c r="BF157">
        <f t="shared" si="51"/>
        <v>1.8311661634563409E-2</v>
      </c>
      <c r="BH157">
        <v>32.479999999999997</v>
      </c>
      <c r="BI157">
        <v>31.65</v>
      </c>
      <c r="BJ157">
        <f t="shared" si="52"/>
        <v>1.1242306215763734E-2</v>
      </c>
      <c r="BL157">
        <v>14.42</v>
      </c>
      <c r="BM157">
        <v>14.42</v>
      </c>
      <c r="BN157">
        <f t="shared" si="53"/>
        <v>0</v>
      </c>
      <c r="BP157">
        <v>11.85</v>
      </c>
      <c r="BQ157">
        <v>11.64</v>
      </c>
      <c r="BR157">
        <f t="shared" si="54"/>
        <v>7.7653700322529631E-3</v>
      </c>
      <c r="BT157">
        <v>44.61</v>
      </c>
      <c r="BU157">
        <v>44.27</v>
      </c>
      <c r="BV157">
        <f t="shared" si="55"/>
        <v>3.3227012627686731E-3</v>
      </c>
    </row>
    <row r="158" spans="1:74">
      <c r="A158">
        <v>42.98</v>
      </c>
      <c r="B158">
        <v>42.728000000000002</v>
      </c>
      <c r="C158">
        <f t="shared" si="38"/>
        <v>2.5538461943435788E-3</v>
      </c>
      <c r="E158">
        <v>18.510000000000002</v>
      </c>
      <c r="F158">
        <v>18.37</v>
      </c>
      <c r="G158">
        <f t="shared" si="56"/>
        <v>3.2972624470958595E-3</v>
      </c>
      <c r="H158">
        <v>16.809999999999999</v>
      </c>
      <c r="I158">
        <v>16.86</v>
      </c>
      <c r="J158">
        <f t="shared" si="39"/>
        <v>-1.2898568492525563E-3</v>
      </c>
      <c r="L158">
        <v>55.801000000000002</v>
      </c>
      <c r="M158">
        <v>55.0169</v>
      </c>
      <c r="N158">
        <f t="shared" si="40"/>
        <v>6.1458660770223397E-3</v>
      </c>
      <c r="P158">
        <v>27.64</v>
      </c>
      <c r="Q158">
        <v>27.09</v>
      </c>
      <c r="R158">
        <f t="shared" si="41"/>
        <v>8.7290336689925859E-3</v>
      </c>
      <c r="T158">
        <v>15.02</v>
      </c>
      <c r="U158">
        <v>14.77</v>
      </c>
      <c r="V158">
        <f t="shared" si="42"/>
        <v>7.2894373562000488E-3</v>
      </c>
      <c r="X158">
        <v>29.51</v>
      </c>
      <c r="Y158">
        <v>29.28</v>
      </c>
      <c r="Z158">
        <f t="shared" si="43"/>
        <v>3.398137113605211E-3</v>
      </c>
      <c r="AB158">
        <v>39.090000000000003</v>
      </c>
      <c r="AC158">
        <v>39.049999999999997</v>
      </c>
      <c r="AD158">
        <f t="shared" si="44"/>
        <v>4.4463221892808327E-4</v>
      </c>
      <c r="AF158">
        <v>73.38</v>
      </c>
      <c r="AG158">
        <v>72.5</v>
      </c>
      <c r="AH158">
        <f t="shared" si="45"/>
        <v>5.2397008489353672E-3</v>
      </c>
      <c r="AJ158">
        <v>34.549999999999997</v>
      </c>
      <c r="AK158">
        <v>34.450000000000003</v>
      </c>
      <c r="AL158">
        <f t="shared" si="46"/>
        <v>1.2588254665725628E-3</v>
      </c>
      <c r="AN158">
        <v>9.98</v>
      </c>
      <c r="AO158">
        <v>9.61</v>
      </c>
      <c r="AP158">
        <f t="shared" si="47"/>
        <v>1.6407153618825759E-2</v>
      </c>
      <c r="AR158">
        <v>9.6592000000000002</v>
      </c>
      <c r="AS158">
        <v>9.2552000000000003</v>
      </c>
      <c r="AT158">
        <f t="shared" si="48"/>
        <v>1.8555350443933864E-2</v>
      </c>
      <c r="AV158">
        <v>57.39</v>
      </c>
      <c r="AW158">
        <v>56.64</v>
      </c>
      <c r="AX158">
        <f t="shared" si="49"/>
        <v>5.7129800652456876E-3</v>
      </c>
      <c r="AZ158">
        <v>5.91</v>
      </c>
      <c r="BA158">
        <v>5.95</v>
      </c>
      <c r="BB158">
        <f t="shared" si="50"/>
        <v>-2.9294848472941888E-3</v>
      </c>
      <c r="BD158">
        <v>1.37</v>
      </c>
      <c r="BE158">
        <v>1.24</v>
      </c>
      <c r="BF158">
        <f t="shared" si="51"/>
        <v>4.3298881994171749E-2</v>
      </c>
      <c r="BH158">
        <v>31.65</v>
      </c>
      <c r="BI158">
        <v>32.229999999999997</v>
      </c>
      <c r="BJ158">
        <f t="shared" si="52"/>
        <v>-7.8865911589605705E-3</v>
      </c>
      <c r="BL158">
        <v>14.42</v>
      </c>
      <c r="BM158">
        <v>14.37</v>
      </c>
      <c r="BN158">
        <f t="shared" si="53"/>
        <v>1.5084922491846258E-3</v>
      </c>
      <c r="BP158">
        <v>11.64</v>
      </c>
      <c r="BQ158">
        <v>11.66</v>
      </c>
      <c r="BR158">
        <f t="shared" si="54"/>
        <v>-7.4557010912556685E-4</v>
      </c>
      <c r="BT158">
        <v>44.27</v>
      </c>
      <c r="BU158">
        <v>44.23</v>
      </c>
      <c r="BV158">
        <f t="shared" si="55"/>
        <v>3.9258260924415598E-4</v>
      </c>
    </row>
    <row r="159" spans="1:74">
      <c r="A159">
        <v>42.728000000000002</v>
      </c>
      <c r="B159">
        <v>42.16</v>
      </c>
      <c r="C159">
        <f t="shared" si="38"/>
        <v>5.8119627565907661E-3</v>
      </c>
      <c r="E159">
        <v>18.37</v>
      </c>
      <c r="F159">
        <v>18.47</v>
      </c>
      <c r="G159">
        <f t="shared" si="56"/>
        <v>-2.3577391344330131E-3</v>
      </c>
      <c r="H159">
        <v>16.86</v>
      </c>
      <c r="I159">
        <v>16.809999999999999</v>
      </c>
      <c r="J159">
        <f t="shared" si="39"/>
        <v>1.2898568492525399E-3</v>
      </c>
      <c r="L159">
        <v>55.0169</v>
      </c>
      <c r="M159">
        <v>54.730400000000003</v>
      </c>
      <c r="N159">
        <f t="shared" si="40"/>
        <v>2.2674936279362245E-3</v>
      </c>
      <c r="P159">
        <v>27.09</v>
      </c>
      <c r="Q159">
        <v>27.09</v>
      </c>
      <c r="R159">
        <f t="shared" si="41"/>
        <v>0</v>
      </c>
      <c r="T159">
        <v>14.77</v>
      </c>
      <c r="U159">
        <v>14.59</v>
      </c>
      <c r="V159">
        <f t="shared" si="42"/>
        <v>5.3252034184978593E-3</v>
      </c>
      <c r="X159">
        <v>29.28</v>
      </c>
      <c r="Y159">
        <v>28.87</v>
      </c>
      <c r="Z159">
        <f t="shared" si="43"/>
        <v>6.1242885056337279E-3</v>
      </c>
      <c r="AB159">
        <v>39.049999999999997</v>
      </c>
      <c r="AC159">
        <v>38.78</v>
      </c>
      <c r="AD159">
        <f t="shared" si="44"/>
        <v>3.01323347063254E-3</v>
      </c>
      <c r="AF159">
        <v>72.5</v>
      </c>
      <c r="AG159">
        <v>72.400000000000006</v>
      </c>
      <c r="AH159">
        <f t="shared" si="45"/>
        <v>5.9944037384673451E-4</v>
      </c>
      <c r="AJ159">
        <v>34.450000000000003</v>
      </c>
      <c r="AK159">
        <v>33.51</v>
      </c>
      <c r="AL159">
        <f t="shared" si="46"/>
        <v>1.2014798408373212E-2</v>
      </c>
      <c r="AN159">
        <v>9.61</v>
      </c>
      <c r="AO159">
        <v>9.4700000000000006</v>
      </c>
      <c r="AP159">
        <f t="shared" si="47"/>
        <v>6.3734086652718564E-3</v>
      </c>
      <c r="AR159">
        <v>9.2552000000000003</v>
      </c>
      <c r="AS159">
        <v>8.77</v>
      </c>
      <c r="AT159">
        <f t="shared" si="48"/>
        <v>2.3386214699423386E-2</v>
      </c>
      <c r="AV159">
        <v>56.64</v>
      </c>
      <c r="AW159">
        <v>56.1</v>
      </c>
      <c r="AX159">
        <f t="shared" si="49"/>
        <v>4.1603834255511561E-3</v>
      </c>
      <c r="AZ159">
        <v>5.95</v>
      </c>
      <c r="BA159">
        <v>5.7</v>
      </c>
      <c r="BB159">
        <f t="shared" si="50"/>
        <v>1.864211005605813E-2</v>
      </c>
      <c r="BD159">
        <v>1.24</v>
      </c>
      <c r="BE159">
        <v>1.21</v>
      </c>
      <c r="BF159">
        <f t="shared" si="51"/>
        <v>1.0636314845784953E-2</v>
      </c>
      <c r="BH159">
        <v>32.229999999999997</v>
      </c>
      <c r="BI159">
        <v>31.69</v>
      </c>
      <c r="BJ159">
        <f t="shared" si="52"/>
        <v>7.3380663220339011E-3</v>
      </c>
      <c r="BL159">
        <v>14.37</v>
      </c>
      <c r="BM159">
        <v>14.3</v>
      </c>
      <c r="BN159">
        <f t="shared" si="53"/>
        <v>2.1207306691637612E-3</v>
      </c>
      <c r="BP159">
        <v>11.66</v>
      </c>
      <c r="BQ159">
        <v>11.61</v>
      </c>
      <c r="BR159">
        <f t="shared" si="54"/>
        <v>1.866330684421436E-3</v>
      </c>
      <c r="BT159">
        <v>44.23</v>
      </c>
      <c r="BU159">
        <v>43.84</v>
      </c>
      <c r="BV159">
        <f t="shared" si="55"/>
        <v>3.8463938932909551E-3</v>
      </c>
    </row>
    <row r="160" spans="1:74">
      <c r="A160">
        <v>42.16</v>
      </c>
      <c r="B160">
        <v>42.94</v>
      </c>
      <c r="C160">
        <f t="shared" si="38"/>
        <v>-7.9614378957397116E-3</v>
      </c>
      <c r="E160">
        <v>18.47</v>
      </c>
      <c r="F160">
        <v>18.809999999999999</v>
      </c>
      <c r="G160">
        <f t="shared" si="56"/>
        <v>-7.9219001101374503E-3</v>
      </c>
      <c r="H160">
        <v>16.809999999999999</v>
      </c>
      <c r="I160">
        <v>16.03</v>
      </c>
      <c r="J160">
        <f t="shared" si="39"/>
        <v>2.0634191085326131E-2</v>
      </c>
      <c r="L160">
        <v>54.730400000000003</v>
      </c>
      <c r="M160">
        <v>56.49</v>
      </c>
      <c r="N160">
        <f t="shared" si="40"/>
        <v>-1.3742952518215626E-2</v>
      </c>
      <c r="P160">
        <v>27.09</v>
      </c>
      <c r="Q160">
        <v>27.89</v>
      </c>
      <c r="R160">
        <f t="shared" si="41"/>
        <v>-1.2639509232881664E-2</v>
      </c>
      <c r="T160">
        <v>14.59</v>
      </c>
      <c r="U160">
        <v>15.14</v>
      </c>
      <c r="V160">
        <f t="shared" si="42"/>
        <v>-1.6070583270602335E-2</v>
      </c>
      <c r="X160">
        <v>28.87</v>
      </c>
      <c r="Y160">
        <v>29.82</v>
      </c>
      <c r="Z160">
        <f t="shared" si="43"/>
        <v>-1.4060855236255247E-2</v>
      </c>
      <c r="AB160">
        <v>38.78</v>
      </c>
      <c r="AC160">
        <v>38.65</v>
      </c>
      <c r="AD160">
        <f t="shared" si="44"/>
        <v>1.4583064883428661E-3</v>
      </c>
      <c r="AF160">
        <v>72.400000000000006</v>
      </c>
      <c r="AG160">
        <v>73.12</v>
      </c>
      <c r="AH160">
        <f t="shared" si="45"/>
        <v>-4.2976165286280864E-3</v>
      </c>
      <c r="AJ160">
        <v>33.51</v>
      </c>
      <c r="AK160">
        <v>34.49</v>
      </c>
      <c r="AL160">
        <f t="shared" si="46"/>
        <v>-1.2518766532119297E-2</v>
      </c>
      <c r="AN160">
        <v>9.4700000000000006</v>
      </c>
      <c r="AO160">
        <v>9.2200000000000006</v>
      </c>
      <c r="AP160">
        <f t="shared" si="47"/>
        <v>1.1619057949644063E-2</v>
      </c>
      <c r="AR160">
        <v>8.77</v>
      </c>
      <c r="AS160">
        <v>9.0299999999999994</v>
      </c>
      <c r="AT160">
        <f t="shared" si="48"/>
        <v>-1.2688156947465277E-2</v>
      </c>
      <c r="AV160">
        <v>56.1</v>
      </c>
      <c r="AW160">
        <v>56.42</v>
      </c>
      <c r="AX160">
        <f t="shared" si="49"/>
        <v>-2.4702205631860498E-3</v>
      </c>
      <c r="AZ160">
        <v>5.7</v>
      </c>
      <c r="BA160">
        <v>5.82</v>
      </c>
      <c r="BB160">
        <f t="shared" si="50"/>
        <v>-9.0481289773971015E-3</v>
      </c>
      <c r="BD160">
        <v>1.21</v>
      </c>
      <c r="BE160">
        <v>1.2</v>
      </c>
      <c r="BF160">
        <f t="shared" si="51"/>
        <v>3.6041242688252409E-3</v>
      </c>
      <c r="BH160">
        <v>31.69</v>
      </c>
      <c r="BI160">
        <v>32.78</v>
      </c>
      <c r="BJ160">
        <f t="shared" si="52"/>
        <v>-1.4686710044179745E-2</v>
      </c>
      <c r="BL160">
        <v>14.3</v>
      </c>
      <c r="BM160">
        <v>14.3</v>
      </c>
      <c r="BN160">
        <f t="shared" si="53"/>
        <v>0</v>
      </c>
      <c r="BP160">
        <v>11.61</v>
      </c>
      <c r="BQ160">
        <v>11.63</v>
      </c>
      <c r="BR160">
        <f t="shared" si="54"/>
        <v>-7.4749498987461643E-4</v>
      </c>
      <c r="BT160">
        <v>43.84</v>
      </c>
      <c r="BU160">
        <v>44.47</v>
      </c>
      <c r="BV160">
        <f t="shared" si="55"/>
        <v>-6.1965839726218549E-3</v>
      </c>
    </row>
    <row r="161" spans="1:74">
      <c r="A161">
        <v>42.94</v>
      </c>
      <c r="B161">
        <v>42.29</v>
      </c>
      <c r="C161">
        <f t="shared" si="38"/>
        <v>6.6243549533294985E-3</v>
      </c>
      <c r="E161">
        <v>18.809999999999999</v>
      </c>
      <c r="F161">
        <v>18.989999999999998</v>
      </c>
      <c r="G161">
        <f t="shared" si="56"/>
        <v>-4.1361691866386571E-3</v>
      </c>
      <c r="H161">
        <v>16.03</v>
      </c>
      <c r="I161">
        <v>16.149999999999999</v>
      </c>
      <c r="J161">
        <f t="shared" si="39"/>
        <v>-3.23900431297682E-3</v>
      </c>
      <c r="L161">
        <v>56.49</v>
      </c>
      <c r="M161">
        <v>56.05</v>
      </c>
      <c r="N161">
        <f t="shared" si="40"/>
        <v>3.3959578053353034E-3</v>
      </c>
      <c r="P161">
        <v>27.89</v>
      </c>
      <c r="Q161">
        <v>27.33</v>
      </c>
      <c r="R161">
        <f t="shared" si="41"/>
        <v>8.8088825733892498E-3</v>
      </c>
      <c r="T161">
        <v>15.14</v>
      </c>
      <c r="U161">
        <v>14.58</v>
      </c>
      <c r="V161">
        <f t="shared" si="42"/>
        <v>1.6368351182098183E-2</v>
      </c>
      <c r="X161">
        <v>29.82</v>
      </c>
      <c r="Y161">
        <v>29.8</v>
      </c>
      <c r="Z161">
        <f t="shared" si="43"/>
        <v>2.913750407204624E-4</v>
      </c>
      <c r="AB161">
        <v>38.65</v>
      </c>
      <c r="AC161">
        <v>38.28</v>
      </c>
      <c r="AD161">
        <f t="shared" si="44"/>
        <v>4.1775691495377276E-3</v>
      </c>
      <c r="AF161">
        <v>73.12</v>
      </c>
      <c r="AG161">
        <v>71.16</v>
      </c>
      <c r="AH161">
        <f t="shared" si="45"/>
        <v>1.1800243313887647E-2</v>
      </c>
      <c r="AJ161">
        <v>34.49</v>
      </c>
      <c r="AK161">
        <v>33.950000000000003</v>
      </c>
      <c r="AL161">
        <f t="shared" si="46"/>
        <v>6.853415750870214E-3</v>
      </c>
      <c r="AN161">
        <v>9.2200000000000006</v>
      </c>
      <c r="AO161">
        <v>9.1999999999999993</v>
      </c>
      <c r="AP161">
        <f t="shared" si="47"/>
        <v>9.4309370807411366E-4</v>
      </c>
      <c r="AR161">
        <v>9.0299999999999994</v>
      </c>
      <c r="AS161">
        <v>8.6089000000000002</v>
      </c>
      <c r="AT161">
        <f t="shared" si="48"/>
        <v>2.0740087181490958E-2</v>
      </c>
      <c r="AV161">
        <v>56.42</v>
      </c>
      <c r="AW161">
        <v>55.73</v>
      </c>
      <c r="AX161">
        <f t="shared" si="49"/>
        <v>5.3440387631473367E-3</v>
      </c>
      <c r="AZ161">
        <v>5.82</v>
      </c>
      <c r="BA161">
        <v>5.77</v>
      </c>
      <c r="BB161">
        <f t="shared" si="50"/>
        <v>3.7471714941571198E-3</v>
      </c>
      <c r="BD161">
        <v>1.2</v>
      </c>
      <c r="BE161">
        <v>1.23</v>
      </c>
      <c r="BF161">
        <f t="shared" si="51"/>
        <v>-1.0723865391773113E-2</v>
      </c>
      <c r="BH161">
        <v>32.78</v>
      </c>
      <c r="BI161">
        <v>31.93</v>
      </c>
      <c r="BJ161">
        <f t="shared" si="52"/>
        <v>1.1410030695035427E-2</v>
      </c>
      <c r="BL161">
        <v>14.3</v>
      </c>
      <c r="BM161">
        <v>14</v>
      </c>
      <c r="BN161">
        <f t="shared" si="53"/>
        <v>9.208001786823846E-3</v>
      </c>
      <c r="BP161">
        <v>11.63</v>
      </c>
      <c r="BQ161">
        <v>11.37</v>
      </c>
      <c r="BR161">
        <f t="shared" si="54"/>
        <v>9.8192500407136753E-3</v>
      </c>
      <c r="BT161">
        <v>44.47</v>
      </c>
      <c r="BU161">
        <v>44.22</v>
      </c>
      <c r="BV161">
        <f t="shared" si="55"/>
        <v>2.4483912062394915E-3</v>
      </c>
    </row>
    <row r="162" spans="1:74">
      <c r="A162">
        <v>42.29</v>
      </c>
      <c r="B162">
        <v>43.11</v>
      </c>
      <c r="C162">
        <f t="shared" si="38"/>
        <v>-8.3403377069877008E-3</v>
      </c>
      <c r="E162">
        <v>18.989999999999998</v>
      </c>
      <c r="F162">
        <v>19.010000000000002</v>
      </c>
      <c r="G162">
        <f t="shared" si="56"/>
        <v>-4.571521284256861E-4</v>
      </c>
      <c r="H162">
        <v>16.149999999999999</v>
      </c>
      <c r="I162">
        <v>15.98</v>
      </c>
      <c r="J162">
        <f t="shared" si="39"/>
        <v>4.595751689149042E-3</v>
      </c>
      <c r="L162">
        <v>56.05</v>
      </c>
      <c r="M162">
        <v>55.988</v>
      </c>
      <c r="N162">
        <f t="shared" si="40"/>
        <v>4.8066300052792117E-4</v>
      </c>
      <c r="P162">
        <v>27.33</v>
      </c>
      <c r="Q162">
        <v>26.88</v>
      </c>
      <c r="R162">
        <f t="shared" si="41"/>
        <v>7.210367310873037E-3</v>
      </c>
      <c r="T162">
        <v>14.58</v>
      </c>
      <c r="U162">
        <v>14.98</v>
      </c>
      <c r="V162">
        <f t="shared" si="42"/>
        <v>-1.1754289381491843E-2</v>
      </c>
      <c r="X162">
        <v>29.8</v>
      </c>
      <c r="Y162">
        <v>30.38</v>
      </c>
      <c r="Z162">
        <f t="shared" si="43"/>
        <v>-8.371505450512266E-3</v>
      </c>
      <c r="AB162">
        <v>38.28</v>
      </c>
      <c r="AC162">
        <v>38.31</v>
      </c>
      <c r="AD162">
        <f t="shared" si="44"/>
        <v>-3.4022287827179193E-4</v>
      </c>
      <c r="AF162">
        <v>71.16</v>
      </c>
      <c r="AG162">
        <v>71.19</v>
      </c>
      <c r="AH162">
        <f t="shared" si="45"/>
        <v>-1.8305352511401723E-4</v>
      </c>
      <c r="AJ162">
        <v>33.950000000000003</v>
      </c>
      <c r="AK162">
        <v>34.56</v>
      </c>
      <c r="AL162">
        <f t="shared" si="46"/>
        <v>-7.7339551903351676E-3</v>
      </c>
      <c r="AN162">
        <v>9.1999999999999993</v>
      </c>
      <c r="AO162">
        <v>9.24</v>
      </c>
      <c r="AP162">
        <f t="shared" si="47"/>
        <v>-1.8841438745514627E-3</v>
      </c>
      <c r="AR162">
        <v>8.6089000000000002</v>
      </c>
      <c r="AS162">
        <v>8.7379999999999995</v>
      </c>
      <c r="AT162">
        <f t="shared" si="48"/>
        <v>-6.4643772415348697E-3</v>
      </c>
      <c r="AV162">
        <v>55.73</v>
      </c>
      <c r="AW162">
        <v>56.05</v>
      </c>
      <c r="AX162">
        <f t="shared" si="49"/>
        <v>-2.4865738747917427E-3</v>
      </c>
      <c r="AZ162">
        <v>5.77</v>
      </c>
      <c r="BA162">
        <v>5.81</v>
      </c>
      <c r="BB162">
        <f t="shared" si="50"/>
        <v>-3.0003192345993087E-3</v>
      </c>
      <c r="BD162">
        <v>1.23</v>
      </c>
      <c r="BE162">
        <v>1.24</v>
      </c>
      <c r="BF162">
        <f t="shared" si="51"/>
        <v>-3.516573722837135E-3</v>
      </c>
      <c r="BH162">
        <v>31.93</v>
      </c>
      <c r="BI162">
        <v>32.49</v>
      </c>
      <c r="BJ162">
        <f t="shared" si="52"/>
        <v>-7.5507928055379382E-3</v>
      </c>
      <c r="BL162">
        <v>14</v>
      </c>
      <c r="BM162">
        <v>14.1</v>
      </c>
      <c r="BN162">
        <f t="shared" si="53"/>
        <v>-3.0910769771418803E-3</v>
      </c>
      <c r="BP162">
        <v>11.37</v>
      </c>
      <c r="BQ162">
        <v>11.6</v>
      </c>
      <c r="BR162">
        <f t="shared" si="54"/>
        <v>-8.6975245391837288E-3</v>
      </c>
      <c r="BT162">
        <v>44.22</v>
      </c>
      <c r="BU162">
        <v>44.3</v>
      </c>
      <c r="BV162">
        <f t="shared" si="55"/>
        <v>-7.8498798037445079E-4</v>
      </c>
    </row>
    <row r="163" spans="1:74">
      <c r="A163">
        <v>43.11</v>
      </c>
      <c r="B163">
        <v>42.63</v>
      </c>
      <c r="C163">
        <f t="shared" si="38"/>
        <v>4.8626902067558479E-3</v>
      </c>
      <c r="E163">
        <v>19.010000000000002</v>
      </c>
      <c r="F163">
        <v>18.75</v>
      </c>
      <c r="G163">
        <f t="shared" si="56"/>
        <v>5.9808448017054936E-3</v>
      </c>
      <c r="H163">
        <v>15.98</v>
      </c>
      <c r="I163">
        <v>16.149999999999999</v>
      </c>
      <c r="J163">
        <f t="shared" si="39"/>
        <v>-4.5957516891490724E-3</v>
      </c>
      <c r="L163">
        <v>55.988</v>
      </c>
      <c r="M163">
        <v>55.8</v>
      </c>
      <c r="N163">
        <f t="shared" si="40"/>
        <v>1.460754992885293E-3</v>
      </c>
      <c r="P163">
        <v>26.88</v>
      </c>
      <c r="Q163">
        <v>26.43</v>
      </c>
      <c r="R163">
        <f t="shared" si="41"/>
        <v>7.332101250077272E-3</v>
      </c>
      <c r="T163">
        <v>14.98</v>
      </c>
      <c r="U163">
        <v>14.84</v>
      </c>
      <c r="V163">
        <f t="shared" si="42"/>
        <v>4.0779124204394467E-3</v>
      </c>
      <c r="X163">
        <v>30.38</v>
      </c>
      <c r="Y163">
        <v>30.08</v>
      </c>
      <c r="Z163">
        <f t="shared" si="43"/>
        <v>4.3099376071629352E-3</v>
      </c>
      <c r="AB163">
        <v>38.31</v>
      </c>
      <c r="AC163">
        <v>38.520000000000003</v>
      </c>
      <c r="AD163">
        <f t="shared" si="44"/>
        <v>-2.3741264694191943E-3</v>
      </c>
      <c r="AF163">
        <v>71.19</v>
      </c>
      <c r="AG163">
        <v>71.5</v>
      </c>
      <c r="AH163">
        <f t="shared" si="45"/>
        <v>-1.8870488640791913E-3</v>
      </c>
      <c r="AJ163">
        <v>34.56</v>
      </c>
      <c r="AK163">
        <v>33.97</v>
      </c>
      <c r="AL163">
        <f t="shared" si="46"/>
        <v>7.4781869368277902E-3</v>
      </c>
      <c r="AN163">
        <v>9.24</v>
      </c>
      <c r="AO163">
        <v>9.41</v>
      </c>
      <c r="AP163">
        <f t="shared" si="47"/>
        <v>-7.9176522071501935E-3</v>
      </c>
      <c r="AR163">
        <v>8.7379999999999995</v>
      </c>
      <c r="AS163">
        <v>8.9417000000000009</v>
      </c>
      <c r="AT163">
        <f t="shared" si="48"/>
        <v>-1.0008054533303817E-2</v>
      </c>
      <c r="AV163">
        <v>56.05</v>
      </c>
      <c r="AW163">
        <v>56.59</v>
      </c>
      <c r="AX163">
        <f t="shared" si="49"/>
        <v>-4.1640770043361204E-3</v>
      </c>
      <c r="AZ163">
        <v>5.81</v>
      </c>
      <c r="BA163">
        <v>6.19</v>
      </c>
      <c r="BB163">
        <f t="shared" si="50"/>
        <v>-2.7514516629787288E-2</v>
      </c>
      <c r="BD163">
        <v>1.24</v>
      </c>
      <c r="BE163">
        <v>1.2399</v>
      </c>
      <c r="BF163">
        <f t="shared" si="51"/>
        <v>3.5025160864396691E-5</v>
      </c>
      <c r="BH163">
        <v>32.49</v>
      </c>
      <c r="BI163">
        <v>32.049999999999997</v>
      </c>
      <c r="BJ163">
        <f t="shared" si="52"/>
        <v>5.9216774901466492E-3</v>
      </c>
      <c r="BL163">
        <v>14.1</v>
      </c>
      <c r="BM163">
        <v>14.06</v>
      </c>
      <c r="BN163">
        <f t="shared" si="53"/>
        <v>1.2337919715747052E-3</v>
      </c>
      <c r="BP163">
        <v>11.6</v>
      </c>
      <c r="BQ163">
        <v>11.57</v>
      </c>
      <c r="BR163">
        <f t="shared" si="54"/>
        <v>1.1246302751688896E-3</v>
      </c>
      <c r="BT163">
        <v>44.3</v>
      </c>
      <c r="BU163">
        <v>43.93</v>
      </c>
      <c r="BV163">
        <f t="shared" si="55"/>
        <v>3.6425229577491548E-3</v>
      </c>
    </row>
    <row r="164" spans="1:74">
      <c r="A164">
        <v>42.63</v>
      </c>
      <c r="B164">
        <v>42.56</v>
      </c>
      <c r="C164">
        <f t="shared" si="38"/>
        <v>7.1371336014043802E-4</v>
      </c>
      <c r="E164">
        <v>18.75</v>
      </c>
      <c r="F164">
        <v>18.78</v>
      </c>
      <c r="G164">
        <f t="shared" si="56"/>
        <v>-6.9431586635449404E-4</v>
      </c>
      <c r="H164">
        <v>16.149999999999999</v>
      </c>
      <c r="I164">
        <v>15.63</v>
      </c>
      <c r="J164">
        <f t="shared" si="39"/>
        <v>1.4213548647934705E-2</v>
      </c>
      <c r="L164">
        <v>55.8</v>
      </c>
      <c r="M164">
        <v>56.42</v>
      </c>
      <c r="N164">
        <f t="shared" si="40"/>
        <v>-4.7988828817687569E-3</v>
      </c>
      <c r="P164">
        <v>26.43</v>
      </c>
      <c r="Q164">
        <v>25.94</v>
      </c>
      <c r="R164">
        <f t="shared" si="41"/>
        <v>8.1271913836490524E-3</v>
      </c>
      <c r="T164">
        <v>14.84</v>
      </c>
      <c r="U164">
        <v>14.75</v>
      </c>
      <c r="V164">
        <f t="shared" si="42"/>
        <v>2.6418806288264255E-3</v>
      </c>
      <c r="X164">
        <v>30.08</v>
      </c>
      <c r="Y164">
        <v>29.8</v>
      </c>
      <c r="Z164">
        <f t="shared" si="43"/>
        <v>4.0615678433493299E-3</v>
      </c>
      <c r="AB164">
        <v>38.520000000000003</v>
      </c>
      <c r="AC164">
        <v>38.119999999999997</v>
      </c>
      <c r="AD164">
        <f t="shared" si="44"/>
        <v>4.5333864862081756E-3</v>
      </c>
      <c r="AF164">
        <v>71.5</v>
      </c>
      <c r="AG164">
        <v>69.790000000000006</v>
      </c>
      <c r="AH164">
        <f t="shared" si="45"/>
        <v>1.0512843475168065E-2</v>
      </c>
      <c r="AJ164">
        <v>33.97</v>
      </c>
      <c r="AK164">
        <v>34.33</v>
      </c>
      <c r="AL164">
        <f t="shared" si="46"/>
        <v>-4.5782565557221586E-3</v>
      </c>
      <c r="AN164">
        <v>9.41</v>
      </c>
      <c r="AO164">
        <v>9.7799999999999994</v>
      </c>
      <c r="AP164">
        <f t="shared" si="47"/>
        <v>-1.6749231360344501E-2</v>
      </c>
      <c r="AR164">
        <v>8.9417000000000009</v>
      </c>
      <c r="AS164">
        <v>8.8699999999999992</v>
      </c>
      <c r="AT164">
        <f t="shared" si="48"/>
        <v>3.4964750751271464E-3</v>
      </c>
      <c r="AV164">
        <v>56.59</v>
      </c>
      <c r="AW164">
        <v>56.2</v>
      </c>
      <c r="AX164">
        <f t="shared" si="49"/>
        <v>3.0033783662669405E-3</v>
      </c>
      <c r="AZ164">
        <v>6.19</v>
      </c>
      <c r="BA164">
        <v>6.2</v>
      </c>
      <c r="BB164">
        <f t="shared" si="50"/>
        <v>-7.0104047813588776E-4</v>
      </c>
      <c r="BD164">
        <v>1.2399</v>
      </c>
      <c r="BE164">
        <v>1.2</v>
      </c>
      <c r="BF164">
        <f t="shared" si="51"/>
        <v>1.4205413953745801E-2</v>
      </c>
      <c r="BH164">
        <v>32.049999999999997</v>
      </c>
      <c r="BI164">
        <v>31.98</v>
      </c>
      <c r="BJ164">
        <f t="shared" si="52"/>
        <v>9.4957444462024526E-4</v>
      </c>
      <c r="BL164">
        <v>14.06</v>
      </c>
      <c r="BM164">
        <v>14</v>
      </c>
      <c r="BN164">
        <f t="shared" si="53"/>
        <v>1.8572850055671019E-3</v>
      </c>
      <c r="BP164">
        <v>11.57</v>
      </c>
      <c r="BQ164">
        <v>11.3872</v>
      </c>
      <c r="BR164">
        <f t="shared" si="54"/>
        <v>6.9164104688993928E-3</v>
      </c>
      <c r="BT164">
        <v>43.93</v>
      </c>
      <c r="BU164">
        <v>43.59</v>
      </c>
      <c r="BV164">
        <f t="shared" si="55"/>
        <v>3.3743342476363777E-3</v>
      </c>
    </row>
    <row r="165" spans="1:74">
      <c r="A165">
        <v>42.56</v>
      </c>
      <c r="B165">
        <v>41.46</v>
      </c>
      <c r="C165">
        <f t="shared" si="38"/>
        <v>1.1372321529149758E-2</v>
      </c>
      <c r="E165">
        <v>18.78</v>
      </c>
      <c r="F165">
        <v>18.95</v>
      </c>
      <c r="G165">
        <f t="shared" si="56"/>
        <v>-3.913626373998968E-3</v>
      </c>
      <c r="H165">
        <v>15.63</v>
      </c>
      <c r="I165">
        <v>15.26</v>
      </c>
      <c r="J165">
        <f t="shared" si="39"/>
        <v>1.0404444400325249E-2</v>
      </c>
      <c r="L165">
        <v>56.42</v>
      </c>
      <c r="M165">
        <v>53.432000000000002</v>
      </c>
      <c r="N165">
        <f t="shared" si="40"/>
        <v>2.3631651362669585E-2</v>
      </c>
      <c r="P165">
        <v>25.94</v>
      </c>
      <c r="Q165">
        <v>25.27</v>
      </c>
      <c r="R165">
        <f t="shared" si="41"/>
        <v>1.136472982814659E-2</v>
      </c>
      <c r="T165">
        <v>14.75</v>
      </c>
      <c r="U165">
        <v>14.03</v>
      </c>
      <c r="V165">
        <f t="shared" si="42"/>
        <v>2.1734349285821922E-2</v>
      </c>
      <c r="X165">
        <v>29.8</v>
      </c>
      <c r="Y165">
        <v>28.65</v>
      </c>
      <c r="Z165">
        <f t="shared" si="43"/>
        <v>1.7091637772846478E-2</v>
      </c>
      <c r="AB165">
        <v>38.119999999999997</v>
      </c>
      <c r="AC165">
        <v>38.15</v>
      </c>
      <c r="AD165">
        <f t="shared" si="44"/>
        <v>-3.4165032461046832E-4</v>
      </c>
      <c r="AF165">
        <v>69.790000000000006</v>
      </c>
      <c r="AG165">
        <v>65</v>
      </c>
      <c r="AH165">
        <f t="shared" si="45"/>
        <v>3.0879841683056988E-2</v>
      </c>
      <c r="AJ165">
        <v>34.33</v>
      </c>
      <c r="AK165">
        <v>33.85</v>
      </c>
      <c r="AL165">
        <f t="shared" si="46"/>
        <v>6.115130404586974E-3</v>
      </c>
      <c r="AN165">
        <v>9.7799999999999994</v>
      </c>
      <c r="AO165">
        <v>9.8699999999999992</v>
      </c>
      <c r="AP165">
        <f t="shared" si="47"/>
        <v>-3.9782978820353046E-3</v>
      </c>
      <c r="AR165">
        <v>8.8699999999999992</v>
      </c>
      <c r="AS165">
        <v>8.33</v>
      </c>
      <c r="AT165">
        <f t="shared" si="48"/>
        <v>2.7278618424938773E-2</v>
      </c>
      <c r="AV165">
        <v>56.2</v>
      </c>
      <c r="AW165">
        <v>56.31</v>
      </c>
      <c r="AX165">
        <f t="shared" si="49"/>
        <v>-8.4921177194765911E-4</v>
      </c>
      <c r="AZ165">
        <v>6.2</v>
      </c>
      <c r="BA165">
        <v>6.07</v>
      </c>
      <c r="BB165">
        <f t="shared" si="50"/>
        <v>9.2029984229963276E-3</v>
      </c>
      <c r="BD165">
        <v>1.2</v>
      </c>
      <c r="BE165">
        <v>1.17</v>
      </c>
      <c r="BF165">
        <f t="shared" si="51"/>
        <v>1.099538430146324E-2</v>
      </c>
      <c r="BH165">
        <v>31.98</v>
      </c>
      <c r="BI165">
        <v>30.36</v>
      </c>
      <c r="BJ165">
        <f t="shared" si="52"/>
        <v>2.2576692186773203E-2</v>
      </c>
      <c r="BL165">
        <v>14</v>
      </c>
      <c r="BM165">
        <v>13.69</v>
      </c>
      <c r="BN165">
        <f t="shared" si="53"/>
        <v>9.7245875442480735E-3</v>
      </c>
      <c r="BP165">
        <v>11.3872</v>
      </c>
      <c r="BQ165">
        <v>11.25</v>
      </c>
      <c r="BR165">
        <f t="shared" si="54"/>
        <v>5.2644260354688995E-3</v>
      </c>
      <c r="BT165">
        <v>43.59</v>
      </c>
      <c r="BU165">
        <v>41.91</v>
      </c>
      <c r="BV165">
        <f t="shared" si="55"/>
        <v>1.7069208183839661E-2</v>
      </c>
    </row>
    <row r="166" spans="1:74">
      <c r="A166">
        <v>41.46</v>
      </c>
      <c r="B166">
        <v>41.19</v>
      </c>
      <c r="C166">
        <f t="shared" si="38"/>
        <v>2.8375058014245224E-3</v>
      </c>
      <c r="E166">
        <v>18.95</v>
      </c>
      <c r="F166">
        <v>19.04</v>
      </c>
      <c r="G166">
        <f t="shared" si="56"/>
        <v>-2.057729744364386E-3</v>
      </c>
      <c r="H166">
        <v>15.26</v>
      </c>
      <c r="I166">
        <v>15.28</v>
      </c>
      <c r="J166">
        <f t="shared" si="39"/>
        <v>-5.6882062080943255E-4</v>
      </c>
      <c r="L166">
        <v>53.432000000000002</v>
      </c>
      <c r="M166">
        <v>54.509</v>
      </c>
      <c r="N166">
        <f t="shared" si="40"/>
        <v>-8.6667842537270362E-3</v>
      </c>
      <c r="P166">
        <v>25.27</v>
      </c>
      <c r="Q166">
        <v>25.49</v>
      </c>
      <c r="R166">
        <f t="shared" si="41"/>
        <v>-3.764593549352747E-3</v>
      </c>
      <c r="T166">
        <v>14.03</v>
      </c>
      <c r="U166">
        <v>14.19</v>
      </c>
      <c r="V166">
        <f t="shared" si="42"/>
        <v>-4.9247244291140829E-3</v>
      </c>
      <c r="X166">
        <v>28.65</v>
      </c>
      <c r="Y166">
        <v>28.8</v>
      </c>
      <c r="Z166">
        <f t="shared" si="43"/>
        <v>-2.267861455822087E-3</v>
      </c>
      <c r="AB166">
        <v>38.15</v>
      </c>
      <c r="AC166">
        <v>38.35</v>
      </c>
      <c r="AD166">
        <f t="shared" si="44"/>
        <v>-2.2708259941005395E-3</v>
      </c>
      <c r="AF166">
        <v>65</v>
      </c>
      <c r="AG166">
        <v>65.03</v>
      </c>
      <c r="AH166">
        <f t="shared" si="45"/>
        <v>-2.0039736504304858E-4</v>
      </c>
      <c r="AJ166">
        <v>33.85</v>
      </c>
      <c r="AK166">
        <v>33.25</v>
      </c>
      <c r="AL166">
        <f t="shared" si="46"/>
        <v>7.7670233820397562E-3</v>
      </c>
      <c r="AN166">
        <v>9.8699999999999992</v>
      </c>
      <c r="AO166">
        <v>9.6</v>
      </c>
      <c r="AP166">
        <f t="shared" si="47"/>
        <v>1.20459196300683E-2</v>
      </c>
      <c r="AR166">
        <v>8.33</v>
      </c>
      <c r="AS166">
        <v>8.2535000000000007</v>
      </c>
      <c r="AT166">
        <f t="shared" si="48"/>
        <v>4.006845784489968E-3</v>
      </c>
      <c r="AV166">
        <v>56.31</v>
      </c>
      <c r="AW166">
        <v>56.44</v>
      </c>
      <c r="AX166">
        <f t="shared" si="49"/>
        <v>-1.0014777413014228E-3</v>
      </c>
      <c r="AZ166">
        <v>6.07</v>
      </c>
      <c r="BA166">
        <v>6.17</v>
      </c>
      <c r="BB166">
        <f t="shared" si="50"/>
        <v>-7.0964729579840839E-3</v>
      </c>
      <c r="BD166">
        <v>1.17</v>
      </c>
      <c r="BE166">
        <v>1.22</v>
      </c>
      <c r="BF166">
        <f t="shared" si="51"/>
        <v>-1.8173968928586606E-2</v>
      </c>
      <c r="BH166">
        <v>30.36</v>
      </c>
      <c r="BI166">
        <v>30.74</v>
      </c>
      <c r="BJ166">
        <f t="shared" si="52"/>
        <v>-5.4020959402835489E-3</v>
      </c>
      <c r="BL166">
        <v>13.69</v>
      </c>
      <c r="BM166">
        <v>13.56</v>
      </c>
      <c r="BN166">
        <f t="shared" si="53"/>
        <v>4.1437586029453941E-3</v>
      </c>
      <c r="BP166">
        <v>11.25</v>
      </c>
      <c r="BQ166">
        <v>11.501200000000001</v>
      </c>
      <c r="BR166">
        <f t="shared" si="54"/>
        <v>-9.5906332270620839E-3</v>
      </c>
      <c r="BT166">
        <v>41.91</v>
      </c>
      <c r="BU166">
        <v>42.07</v>
      </c>
      <c r="BV166">
        <f t="shared" si="55"/>
        <v>-1.6548511831520492E-3</v>
      </c>
    </row>
    <row r="167" spans="1:74">
      <c r="A167">
        <v>41.19</v>
      </c>
      <c r="B167">
        <v>42</v>
      </c>
      <c r="C167">
        <f t="shared" si="38"/>
        <v>-8.457498441482943E-3</v>
      </c>
      <c r="E167">
        <v>19.04</v>
      </c>
      <c r="F167">
        <v>19</v>
      </c>
      <c r="G167">
        <f t="shared" si="56"/>
        <v>9.1334309562652368E-4</v>
      </c>
      <c r="H167">
        <v>15.28</v>
      </c>
      <c r="I167">
        <v>15.6</v>
      </c>
      <c r="J167">
        <f t="shared" si="39"/>
        <v>-9.0012441147904899E-3</v>
      </c>
      <c r="L167">
        <v>54.509</v>
      </c>
      <c r="M167">
        <v>54.845500000000001</v>
      </c>
      <c r="N167">
        <f t="shared" si="40"/>
        <v>-2.6727853800650532E-3</v>
      </c>
      <c r="P167">
        <v>25.49</v>
      </c>
      <c r="Q167">
        <v>25.7</v>
      </c>
      <c r="R167">
        <f t="shared" si="41"/>
        <v>-3.5632878620270561E-3</v>
      </c>
      <c r="T167">
        <v>14.19</v>
      </c>
      <c r="U167">
        <v>14.67</v>
      </c>
      <c r="V167">
        <f t="shared" si="42"/>
        <v>-1.4447718385808677E-2</v>
      </c>
      <c r="X167">
        <v>28.8</v>
      </c>
      <c r="Y167">
        <v>29.04</v>
      </c>
      <c r="Z167">
        <f t="shared" si="43"/>
        <v>-3.6041242688252418E-3</v>
      </c>
      <c r="AB167">
        <v>38.35</v>
      </c>
      <c r="AC167">
        <v>38.1</v>
      </c>
      <c r="AD167">
        <f t="shared" si="44"/>
        <v>2.8403926093804898E-3</v>
      </c>
      <c r="AF167">
        <v>65.03</v>
      </c>
      <c r="AG167">
        <v>66.349999999999994</v>
      </c>
      <c r="AH167">
        <f t="shared" si="45"/>
        <v>-8.7271731925556949E-3</v>
      </c>
      <c r="AJ167">
        <v>33.25</v>
      </c>
      <c r="AK167">
        <v>33.47</v>
      </c>
      <c r="AL167">
        <f t="shared" si="46"/>
        <v>-2.8640627186537161E-3</v>
      </c>
      <c r="AN167">
        <v>9.6</v>
      </c>
      <c r="AO167">
        <v>9.68</v>
      </c>
      <c r="AP167">
        <f t="shared" si="47"/>
        <v>-3.6041242688252418E-3</v>
      </c>
      <c r="AR167">
        <v>8.2535000000000007</v>
      </c>
      <c r="AS167">
        <v>8.31</v>
      </c>
      <c r="AT167">
        <f t="shared" si="48"/>
        <v>-2.9628681618133726E-3</v>
      </c>
      <c r="AV167">
        <v>56.44</v>
      </c>
      <c r="AW167">
        <v>56.2</v>
      </c>
      <c r="AX167">
        <f t="shared" si="49"/>
        <v>1.850689513249052E-3</v>
      </c>
      <c r="AZ167">
        <v>6.17</v>
      </c>
      <c r="BA167">
        <v>6.28</v>
      </c>
      <c r="BB167">
        <f t="shared" si="50"/>
        <v>-7.6744797039544682E-3</v>
      </c>
      <c r="BD167">
        <v>1.22</v>
      </c>
      <c r="BE167">
        <v>1.2</v>
      </c>
      <c r="BF167">
        <f t="shared" si="51"/>
        <v>7.1785846271233758E-3</v>
      </c>
      <c r="BH167">
        <v>30.74</v>
      </c>
      <c r="BI167">
        <v>30.93</v>
      </c>
      <c r="BJ167">
        <f t="shared" si="52"/>
        <v>-2.6760568394526697E-3</v>
      </c>
      <c r="BL167">
        <v>13.56</v>
      </c>
      <c r="BM167">
        <v>13.67</v>
      </c>
      <c r="BN167">
        <f t="shared" si="53"/>
        <v>-3.5088250367777316E-3</v>
      </c>
      <c r="BP167">
        <v>11.501200000000001</v>
      </c>
      <c r="BQ167">
        <v>11.596399999999999</v>
      </c>
      <c r="BR167">
        <f t="shared" si="54"/>
        <v>-3.5800315877387739E-3</v>
      </c>
      <c r="BT167">
        <v>42.07</v>
      </c>
      <c r="BU167">
        <v>42.01</v>
      </c>
      <c r="BV167">
        <f t="shared" si="55"/>
        <v>6.1983047900440388E-4</v>
      </c>
    </row>
    <row r="168" spans="1:74">
      <c r="A168">
        <v>42</v>
      </c>
      <c r="B168">
        <v>40.840000000000003</v>
      </c>
      <c r="C168">
        <f t="shared" si="38"/>
        <v>1.2163556983027769E-2</v>
      </c>
      <c r="E168">
        <v>19</v>
      </c>
      <c r="F168">
        <v>18.73</v>
      </c>
      <c r="G168">
        <f t="shared" si="56"/>
        <v>6.2158235775915905E-3</v>
      </c>
      <c r="H168">
        <v>15.6</v>
      </c>
      <c r="I168">
        <v>15.36</v>
      </c>
      <c r="J168">
        <f t="shared" si="39"/>
        <v>6.7333826589684028E-3</v>
      </c>
      <c r="L168">
        <v>54.845500000000001</v>
      </c>
      <c r="M168">
        <v>53.52</v>
      </c>
      <c r="N168">
        <f t="shared" si="40"/>
        <v>1.0624895330703314E-2</v>
      </c>
      <c r="P168">
        <v>25.7</v>
      </c>
      <c r="Q168">
        <v>25.16</v>
      </c>
      <c r="R168">
        <f t="shared" si="41"/>
        <v>9.2224865580632174E-3</v>
      </c>
      <c r="T168">
        <v>14.67</v>
      </c>
      <c r="U168">
        <v>14.06</v>
      </c>
      <c r="V168">
        <f t="shared" si="42"/>
        <v>1.8444793159477498E-2</v>
      </c>
      <c r="X168">
        <v>29.04</v>
      </c>
      <c r="Y168">
        <v>28.69</v>
      </c>
      <c r="Z168">
        <f t="shared" si="43"/>
        <v>5.2660637820576926E-3</v>
      </c>
      <c r="AB168">
        <v>38.1</v>
      </c>
      <c r="AC168">
        <v>38.18</v>
      </c>
      <c r="AD168">
        <f t="shared" si="44"/>
        <v>-9.1094838202865835E-4</v>
      </c>
      <c r="AF168">
        <v>66.349999999999994</v>
      </c>
      <c r="AG168">
        <v>65.48</v>
      </c>
      <c r="AH168">
        <f t="shared" si="45"/>
        <v>5.7322564605503772E-3</v>
      </c>
      <c r="AJ168">
        <v>33.47</v>
      </c>
      <c r="AK168">
        <v>31.64</v>
      </c>
      <c r="AL168">
        <f t="shared" si="46"/>
        <v>2.4419237532138201E-2</v>
      </c>
      <c r="AN168">
        <v>9.68</v>
      </c>
      <c r="AO168">
        <v>9.99</v>
      </c>
      <c r="AP168">
        <f t="shared" si="47"/>
        <v>-1.3690130917588677E-2</v>
      </c>
      <c r="AR168">
        <v>8.31</v>
      </c>
      <c r="AS168">
        <v>8.48</v>
      </c>
      <c r="AT168">
        <f t="shared" si="48"/>
        <v>-8.7948284726028156E-3</v>
      </c>
      <c r="AV168">
        <v>56.2</v>
      </c>
      <c r="AW168">
        <v>56.23</v>
      </c>
      <c r="AX168">
        <f t="shared" si="49"/>
        <v>-2.3176794034172391E-4</v>
      </c>
      <c r="AZ168">
        <v>6.28</v>
      </c>
      <c r="BA168">
        <v>6.05</v>
      </c>
      <c r="BB168">
        <f t="shared" si="50"/>
        <v>1.6204269084727226E-2</v>
      </c>
      <c r="BD168">
        <v>1.2</v>
      </c>
      <c r="BE168">
        <v>1.06</v>
      </c>
      <c r="BF168">
        <f t="shared" si="51"/>
        <v>5.3875380782854573E-2</v>
      </c>
      <c r="BH168">
        <v>30.93</v>
      </c>
      <c r="BI168">
        <v>30.01</v>
      </c>
      <c r="BJ168">
        <f t="shared" si="52"/>
        <v>1.3113924578326308E-2</v>
      </c>
      <c r="BL168">
        <v>13.67</v>
      </c>
      <c r="BM168">
        <v>13.47</v>
      </c>
      <c r="BN168">
        <f t="shared" si="53"/>
        <v>6.4009188448366809E-3</v>
      </c>
      <c r="BP168">
        <v>11.596399999999999</v>
      </c>
      <c r="BQ168">
        <v>11.43</v>
      </c>
      <c r="BR168">
        <f t="shared" si="54"/>
        <v>6.2769568669004266E-3</v>
      </c>
      <c r="BT168">
        <v>42.01</v>
      </c>
      <c r="BU168">
        <v>40.85</v>
      </c>
      <c r="BV168">
        <f t="shared" si="55"/>
        <v>1.2160620669557682E-2</v>
      </c>
    </row>
    <row r="169" spans="1:74">
      <c r="A169">
        <v>40.840000000000003</v>
      </c>
      <c r="B169">
        <v>40.99</v>
      </c>
      <c r="C169">
        <f t="shared" si="38"/>
        <v>-1.5921849016290893E-3</v>
      </c>
      <c r="E169">
        <v>18.73</v>
      </c>
      <c r="F169">
        <v>18.63</v>
      </c>
      <c r="G169">
        <f t="shared" si="56"/>
        <v>2.3249224789947532E-3</v>
      </c>
      <c r="H169">
        <v>15.36</v>
      </c>
      <c r="I169">
        <v>15.61</v>
      </c>
      <c r="J169">
        <f t="shared" si="39"/>
        <v>-7.0116873669242887E-3</v>
      </c>
      <c r="L169">
        <v>53.52</v>
      </c>
      <c r="M169">
        <v>53.884799999999998</v>
      </c>
      <c r="N169">
        <f t="shared" si="40"/>
        <v>-2.9501704994740166E-3</v>
      </c>
      <c r="P169">
        <v>25.16</v>
      </c>
      <c r="Q169">
        <v>25.97</v>
      </c>
      <c r="R169">
        <f t="shared" si="41"/>
        <v>-1.3761312856071387E-2</v>
      </c>
      <c r="T169">
        <v>14.06</v>
      </c>
      <c r="U169">
        <v>14.23</v>
      </c>
      <c r="V169">
        <f t="shared" si="42"/>
        <v>-5.2195794004791822E-3</v>
      </c>
      <c r="X169">
        <v>28.69</v>
      </c>
      <c r="Y169">
        <v>28.85</v>
      </c>
      <c r="Z169">
        <f t="shared" si="43"/>
        <v>-2.4152692457518336E-3</v>
      </c>
      <c r="AB169">
        <v>38.18</v>
      </c>
      <c r="AC169">
        <v>37.9</v>
      </c>
      <c r="AD169">
        <f t="shared" si="44"/>
        <v>3.1967140895756427E-3</v>
      </c>
      <c r="AF169">
        <v>65.48</v>
      </c>
      <c r="AG169">
        <v>64.75</v>
      </c>
      <c r="AH169">
        <f t="shared" si="45"/>
        <v>4.8688979866144252E-3</v>
      </c>
      <c r="AJ169">
        <v>31.64</v>
      </c>
      <c r="AK169">
        <v>32.270000000000003</v>
      </c>
      <c r="AL169">
        <f t="shared" si="46"/>
        <v>-8.5624905782660746E-3</v>
      </c>
      <c r="AN169">
        <v>9.99</v>
      </c>
      <c r="AO169">
        <v>9.89</v>
      </c>
      <c r="AP169">
        <f t="shared" si="47"/>
        <v>4.3691966288028402E-3</v>
      </c>
      <c r="AR169">
        <v>8.48</v>
      </c>
      <c r="AS169">
        <v>8.3000000000000007</v>
      </c>
      <c r="AT169">
        <f t="shared" si="48"/>
        <v>9.3177598806399239E-3</v>
      </c>
      <c r="AV169">
        <v>56.23</v>
      </c>
      <c r="AW169">
        <v>55.5</v>
      </c>
      <c r="AX169">
        <f t="shared" si="49"/>
        <v>5.6751003867265845E-3</v>
      </c>
      <c r="AZ169">
        <v>6.05</v>
      </c>
      <c r="BA169">
        <v>6.19</v>
      </c>
      <c r="BB169">
        <f t="shared" si="50"/>
        <v>-9.9352743676491429E-3</v>
      </c>
      <c r="BD169">
        <v>1.06</v>
      </c>
      <c r="BE169">
        <v>1.01</v>
      </c>
      <c r="BF169">
        <f t="shared" si="51"/>
        <v>2.0984491482127686E-2</v>
      </c>
      <c r="BH169">
        <v>30.01</v>
      </c>
      <c r="BI169">
        <v>30.28</v>
      </c>
      <c r="BJ169">
        <f t="shared" si="52"/>
        <v>-3.8898754031825014E-3</v>
      </c>
      <c r="BL169">
        <v>13.47</v>
      </c>
      <c r="BM169">
        <v>13.27</v>
      </c>
      <c r="BN169">
        <f t="shared" si="53"/>
        <v>6.4966728585501652E-3</v>
      </c>
      <c r="BP169">
        <v>11.43</v>
      </c>
      <c r="BQ169">
        <v>11.694599999999999</v>
      </c>
      <c r="BR169">
        <f t="shared" si="54"/>
        <v>-9.9391414733929987E-3</v>
      </c>
      <c r="BT169">
        <v>40.85</v>
      </c>
      <c r="BU169">
        <v>40.79</v>
      </c>
      <c r="BV169">
        <f t="shared" si="55"/>
        <v>6.3835555133973793E-4</v>
      </c>
    </row>
    <row r="170" spans="1:74">
      <c r="A170">
        <v>40.99</v>
      </c>
      <c r="B170">
        <v>40.950000000000003</v>
      </c>
      <c r="C170">
        <f t="shared" si="38"/>
        <v>4.2401222006446961E-4</v>
      </c>
      <c r="E170">
        <v>18.63</v>
      </c>
      <c r="F170">
        <v>18.41</v>
      </c>
      <c r="G170">
        <f t="shared" si="56"/>
        <v>5.159066392227918E-3</v>
      </c>
      <c r="H170">
        <v>15.61</v>
      </c>
      <c r="I170">
        <v>15.75</v>
      </c>
      <c r="J170">
        <f t="shared" si="39"/>
        <v>-3.8776550632018359E-3</v>
      </c>
      <c r="L170">
        <v>53.884799999999998</v>
      </c>
      <c r="M170">
        <v>55.573999999999998</v>
      </c>
      <c r="N170">
        <f t="shared" si="40"/>
        <v>-1.3405381475903796E-2</v>
      </c>
      <c r="P170">
        <v>25.97</v>
      </c>
      <c r="Q170">
        <v>26.57</v>
      </c>
      <c r="R170">
        <f t="shared" si="41"/>
        <v>-9.9196047809748198E-3</v>
      </c>
      <c r="T170">
        <v>14.23</v>
      </c>
      <c r="U170">
        <v>14.08</v>
      </c>
      <c r="V170">
        <f t="shared" si="42"/>
        <v>4.6022452781909603E-3</v>
      </c>
      <c r="X170">
        <v>28.85</v>
      </c>
      <c r="Y170">
        <v>28.91</v>
      </c>
      <c r="Z170">
        <f t="shared" si="43"/>
        <v>-9.0227417890760715E-4</v>
      </c>
      <c r="AB170">
        <v>37.9</v>
      </c>
      <c r="AC170">
        <v>38.54</v>
      </c>
      <c r="AD170">
        <f t="shared" si="44"/>
        <v>-7.2725003513618072E-3</v>
      </c>
      <c r="AF170">
        <v>64.75</v>
      </c>
      <c r="AG170">
        <v>66.069999999999993</v>
      </c>
      <c r="AH170">
        <f t="shared" si="45"/>
        <v>-8.7645340550284046E-3</v>
      </c>
      <c r="AJ170">
        <v>32.270000000000003</v>
      </c>
      <c r="AK170">
        <v>32.25</v>
      </c>
      <c r="AL170">
        <f t="shared" si="46"/>
        <v>2.6924643261849165E-4</v>
      </c>
      <c r="AN170">
        <v>9.89</v>
      </c>
      <c r="AO170">
        <v>10</v>
      </c>
      <c r="AP170">
        <f t="shared" si="47"/>
        <v>-4.8037084028205506E-3</v>
      </c>
      <c r="AR170">
        <v>8.3000000000000007</v>
      </c>
      <c r="AS170">
        <v>8.69</v>
      </c>
      <c r="AT170">
        <f t="shared" si="48"/>
        <v>-1.994168407259251E-2</v>
      </c>
      <c r="AV170">
        <v>55.5</v>
      </c>
      <c r="AW170">
        <v>55.59</v>
      </c>
      <c r="AX170">
        <f t="shared" si="49"/>
        <v>-7.0369091588377776E-4</v>
      </c>
      <c r="AZ170">
        <v>6.19</v>
      </c>
      <c r="BA170">
        <v>6.21</v>
      </c>
      <c r="BB170">
        <f t="shared" si="50"/>
        <v>-1.4009511564621719E-3</v>
      </c>
      <c r="BD170">
        <v>1.01</v>
      </c>
      <c r="BE170">
        <v>1.02</v>
      </c>
      <c r="BF170">
        <f t="shared" si="51"/>
        <v>-4.2787979792749719E-3</v>
      </c>
      <c r="BH170">
        <v>30.28</v>
      </c>
      <c r="BI170">
        <v>30.26</v>
      </c>
      <c r="BJ170">
        <f t="shared" si="52"/>
        <v>2.8694714086727375E-4</v>
      </c>
      <c r="BL170">
        <v>13.27</v>
      </c>
      <c r="BM170">
        <v>13.42</v>
      </c>
      <c r="BN170">
        <f t="shared" si="53"/>
        <v>-4.8815929685377853E-3</v>
      </c>
      <c r="BP170">
        <v>11.694599999999999</v>
      </c>
      <c r="BQ170">
        <v>11.87</v>
      </c>
      <c r="BR170">
        <f t="shared" si="54"/>
        <v>-6.4653470859164716E-3</v>
      </c>
      <c r="BT170">
        <v>40.79</v>
      </c>
      <c r="BU170">
        <v>40.4</v>
      </c>
      <c r="BV170">
        <f t="shared" si="55"/>
        <v>4.1723402064896718E-3</v>
      </c>
    </row>
    <row r="171" spans="1:74">
      <c r="A171">
        <v>40.950000000000003</v>
      </c>
      <c r="B171">
        <v>40.799999999999997</v>
      </c>
      <c r="C171">
        <f t="shared" si="38"/>
        <v>1.5937430065574183E-3</v>
      </c>
      <c r="E171">
        <v>18.41</v>
      </c>
      <c r="F171">
        <v>18.29</v>
      </c>
      <c r="G171">
        <f t="shared" si="56"/>
        <v>2.8400830275978192E-3</v>
      </c>
      <c r="H171">
        <v>15.75</v>
      </c>
      <c r="I171">
        <v>15.81</v>
      </c>
      <c r="J171">
        <f t="shared" si="39"/>
        <v>-1.6513118065897264E-3</v>
      </c>
      <c r="L171">
        <v>55.573999999999998</v>
      </c>
      <c r="M171">
        <v>55.881</v>
      </c>
      <c r="N171">
        <f t="shared" si="40"/>
        <v>-2.3925125501635118E-3</v>
      </c>
      <c r="P171">
        <v>26.57</v>
      </c>
      <c r="Q171">
        <v>26.26</v>
      </c>
      <c r="R171">
        <f t="shared" si="41"/>
        <v>5.0968326568169454E-3</v>
      </c>
      <c r="T171">
        <v>14.08</v>
      </c>
      <c r="U171">
        <v>14.17</v>
      </c>
      <c r="V171">
        <f t="shared" si="42"/>
        <v>-2.767195441366973E-3</v>
      </c>
      <c r="X171">
        <v>28.91</v>
      </c>
      <c r="Y171">
        <v>29.14</v>
      </c>
      <c r="Z171">
        <f t="shared" si="43"/>
        <v>-3.4414557633134888E-3</v>
      </c>
      <c r="AB171">
        <v>38.54</v>
      </c>
      <c r="AC171">
        <v>38.24</v>
      </c>
      <c r="AD171">
        <f t="shared" si="44"/>
        <v>3.3938267153716521E-3</v>
      </c>
      <c r="AF171">
        <v>66.069999999999993</v>
      </c>
      <c r="AG171">
        <v>65.91</v>
      </c>
      <c r="AH171">
        <f t="shared" si="45"/>
        <v>1.0529951681450878E-3</v>
      </c>
      <c r="AJ171">
        <v>32.25</v>
      </c>
      <c r="AK171">
        <v>32.53</v>
      </c>
      <c r="AL171">
        <f t="shared" si="46"/>
        <v>-3.7543443105670067E-3</v>
      </c>
      <c r="AN171">
        <v>10</v>
      </c>
      <c r="AO171">
        <v>9.92</v>
      </c>
      <c r="AP171">
        <f t="shared" si="47"/>
        <v>3.4883278458213412E-3</v>
      </c>
      <c r="AR171">
        <v>8.69</v>
      </c>
      <c r="AS171">
        <v>8.9600000000000009</v>
      </c>
      <c r="AT171">
        <f t="shared" si="48"/>
        <v>-1.3288233213458792E-2</v>
      </c>
      <c r="AV171">
        <v>55.59</v>
      </c>
      <c r="AW171">
        <v>55.15</v>
      </c>
      <c r="AX171">
        <f t="shared" si="49"/>
        <v>3.4511572623506801E-3</v>
      </c>
      <c r="AZ171">
        <v>6.21</v>
      </c>
      <c r="BA171">
        <v>6.3</v>
      </c>
      <c r="BB171">
        <f t="shared" si="50"/>
        <v>-6.2489492770014922E-3</v>
      </c>
      <c r="BD171">
        <v>1.02</v>
      </c>
      <c r="BE171">
        <v>1.07</v>
      </c>
      <c r="BF171">
        <f t="shared" si="51"/>
        <v>-2.0783605923292082E-2</v>
      </c>
      <c r="BH171">
        <v>30.26</v>
      </c>
      <c r="BI171">
        <v>30.41</v>
      </c>
      <c r="BJ171">
        <f t="shared" si="52"/>
        <v>-2.1474964569642538E-3</v>
      </c>
      <c r="BL171">
        <v>13.42</v>
      </c>
      <c r="BM171">
        <v>13.46</v>
      </c>
      <c r="BN171">
        <f t="shared" si="53"/>
        <v>-1.2925440549848156E-3</v>
      </c>
      <c r="BP171">
        <v>11.87</v>
      </c>
      <c r="BQ171">
        <v>11.95</v>
      </c>
      <c r="BR171">
        <f t="shared" si="54"/>
        <v>-2.9171863295652674E-3</v>
      </c>
      <c r="BT171">
        <v>40.4</v>
      </c>
      <c r="BU171">
        <v>40.92</v>
      </c>
      <c r="BV171">
        <f t="shared" si="55"/>
        <v>-5.5542599295176276E-3</v>
      </c>
    </row>
    <row r="172" spans="1:74">
      <c r="A172">
        <v>40.799999999999997</v>
      </c>
      <c r="B172">
        <v>40.47</v>
      </c>
      <c r="C172">
        <f t="shared" si="38"/>
        <v>3.5269586983132316E-3</v>
      </c>
      <c r="E172">
        <v>18.29</v>
      </c>
      <c r="F172">
        <v>18.010000000000002</v>
      </c>
      <c r="G172">
        <f t="shared" si="56"/>
        <v>6.6999926568834427E-3</v>
      </c>
      <c r="H172">
        <v>15.81</v>
      </c>
      <c r="I172">
        <v>15.75</v>
      </c>
      <c r="J172">
        <f t="shared" si="39"/>
        <v>1.6513118065897825E-3</v>
      </c>
      <c r="L172">
        <v>55.881</v>
      </c>
      <c r="M172">
        <v>55.799900000000001</v>
      </c>
      <c r="N172">
        <f t="shared" si="40"/>
        <v>6.3074865394986451E-4</v>
      </c>
      <c r="P172">
        <v>26.26</v>
      </c>
      <c r="Q172">
        <v>26.13</v>
      </c>
      <c r="R172">
        <f t="shared" si="41"/>
        <v>2.1553120261349362E-3</v>
      </c>
      <c r="T172">
        <v>14.17</v>
      </c>
      <c r="U172">
        <v>13.89</v>
      </c>
      <c r="V172">
        <f t="shared" si="42"/>
        <v>8.6676045098448198E-3</v>
      </c>
      <c r="X172">
        <v>29.14</v>
      </c>
      <c r="Y172">
        <v>29.23</v>
      </c>
      <c r="Z172">
        <f t="shared" si="43"/>
        <v>-1.3392679234651018E-3</v>
      </c>
      <c r="AB172">
        <v>38.24</v>
      </c>
      <c r="AC172">
        <v>38.35</v>
      </c>
      <c r="AD172">
        <f t="shared" si="44"/>
        <v>-1.2474846809372899E-3</v>
      </c>
      <c r="AF172">
        <v>65.91</v>
      </c>
      <c r="AG172">
        <v>65.63</v>
      </c>
      <c r="AH172">
        <f t="shared" si="45"/>
        <v>1.8489073832495847E-3</v>
      </c>
      <c r="AJ172">
        <v>32.53</v>
      </c>
      <c r="AK172">
        <v>31.86</v>
      </c>
      <c r="AL172">
        <f t="shared" si="46"/>
        <v>9.038291816740927E-3</v>
      </c>
      <c r="AN172">
        <v>9.92</v>
      </c>
      <c r="AO172">
        <v>9.91</v>
      </c>
      <c r="AP172">
        <f t="shared" si="47"/>
        <v>4.3801766890330413E-4</v>
      </c>
      <c r="AR172">
        <v>8.9600000000000009</v>
      </c>
      <c r="AS172">
        <v>9.0975999999999999</v>
      </c>
      <c r="AT172">
        <f t="shared" si="48"/>
        <v>-6.6188283482228813E-3</v>
      </c>
      <c r="AV172">
        <v>55.15</v>
      </c>
      <c r="AW172">
        <v>55.59</v>
      </c>
      <c r="AX172">
        <f t="shared" si="49"/>
        <v>-3.4511572623506532E-3</v>
      </c>
      <c r="AZ172">
        <v>6.3</v>
      </c>
      <c r="BA172">
        <v>6.28</v>
      </c>
      <c r="BB172">
        <f t="shared" si="50"/>
        <v>1.3809057163855297E-3</v>
      </c>
      <c r="BD172">
        <v>1.07</v>
      </c>
      <c r="BE172">
        <v>1.08</v>
      </c>
      <c r="BF172">
        <f t="shared" si="51"/>
        <v>-4.0399778017400799E-3</v>
      </c>
      <c r="BH172">
        <v>30.41</v>
      </c>
      <c r="BI172">
        <v>30.19</v>
      </c>
      <c r="BJ172">
        <f t="shared" si="52"/>
        <v>3.1533071210343997E-3</v>
      </c>
      <c r="BL172">
        <v>13.46</v>
      </c>
      <c r="BM172">
        <v>13.27</v>
      </c>
      <c r="BN172">
        <f t="shared" si="53"/>
        <v>6.1741370235225386E-3</v>
      </c>
      <c r="BP172">
        <v>11.95</v>
      </c>
      <c r="BQ172">
        <v>12.3</v>
      </c>
      <c r="BR172">
        <f t="shared" si="54"/>
        <v>-1.2537206155241487E-2</v>
      </c>
      <c r="BT172">
        <v>40.92</v>
      </c>
      <c r="BU172">
        <v>40.869999999999997</v>
      </c>
      <c r="BV172">
        <f t="shared" si="55"/>
        <v>5.3098732852913534E-4</v>
      </c>
    </row>
    <row r="173" spans="1:74">
      <c r="A173">
        <v>40.47</v>
      </c>
      <c r="B173">
        <v>41.23</v>
      </c>
      <c r="C173">
        <f t="shared" si="38"/>
        <v>-8.0801304097917522E-3</v>
      </c>
      <c r="E173">
        <v>18.010000000000002</v>
      </c>
      <c r="F173">
        <v>18.28</v>
      </c>
      <c r="G173">
        <f t="shared" si="56"/>
        <v>-6.4624785782792862E-3</v>
      </c>
      <c r="H173">
        <v>15.75</v>
      </c>
      <c r="I173">
        <v>15.52</v>
      </c>
      <c r="J173">
        <f t="shared" si="39"/>
        <v>6.38884120344966E-3</v>
      </c>
      <c r="L173">
        <v>55.799900000000001</v>
      </c>
      <c r="M173">
        <v>57.49</v>
      </c>
      <c r="N173">
        <f t="shared" si="40"/>
        <v>-1.2958888014616633E-2</v>
      </c>
      <c r="P173">
        <v>26.13</v>
      </c>
      <c r="Q173">
        <v>26.93</v>
      </c>
      <c r="R173">
        <f t="shared" si="41"/>
        <v>-1.3096943684184806E-2</v>
      </c>
      <c r="T173">
        <v>13.89</v>
      </c>
      <c r="U173">
        <v>14.24</v>
      </c>
      <c r="V173">
        <f t="shared" si="42"/>
        <v>-1.0807743563221964E-2</v>
      </c>
      <c r="X173">
        <v>29.23</v>
      </c>
      <c r="Y173">
        <v>29.04</v>
      </c>
      <c r="Z173">
        <f t="shared" si="43"/>
        <v>2.8322033293803309E-3</v>
      </c>
      <c r="AB173">
        <v>38.35</v>
      </c>
      <c r="AC173">
        <v>38.520000000000003</v>
      </c>
      <c r="AD173">
        <f t="shared" si="44"/>
        <v>-1.9209101674971701E-3</v>
      </c>
      <c r="AF173">
        <v>65.63</v>
      </c>
      <c r="AG173">
        <v>65.739999999999995</v>
      </c>
      <c r="AH173">
        <f t="shared" si="45"/>
        <v>-7.2729548868241396E-4</v>
      </c>
      <c r="AJ173">
        <v>31.86</v>
      </c>
      <c r="AK173">
        <v>32.299999999999997</v>
      </c>
      <c r="AL173">
        <f t="shared" si="46"/>
        <v>-5.9567508659901739E-3</v>
      </c>
      <c r="AN173">
        <v>9.91</v>
      </c>
      <c r="AO173">
        <v>9.85</v>
      </c>
      <c r="AP173">
        <f t="shared" si="47"/>
        <v>2.6374239876635849E-3</v>
      </c>
      <c r="AR173">
        <v>9.0975999999999999</v>
      </c>
      <c r="AS173">
        <v>9.3699999999999992</v>
      </c>
      <c r="AT173">
        <f t="shared" si="48"/>
        <v>-1.2812752877430104E-2</v>
      </c>
      <c r="AV173">
        <v>55.59</v>
      </c>
      <c r="AW173">
        <v>55.83</v>
      </c>
      <c r="AX173">
        <f t="shared" si="49"/>
        <v>-1.8709538118693938E-3</v>
      </c>
      <c r="AZ173">
        <v>6.28</v>
      </c>
      <c r="BA173">
        <v>6.35</v>
      </c>
      <c r="BB173">
        <f t="shared" si="50"/>
        <v>-4.8140815547795231E-3</v>
      </c>
      <c r="BD173">
        <v>1.08</v>
      </c>
      <c r="BE173">
        <v>1.081</v>
      </c>
      <c r="BF173">
        <f t="shared" si="51"/>
        <v>-4.0193846636060168E-4</v>
      </c>
      <c r="BH173">
        <v>30.19</v>
      </c>
      <c r="BI173">
        <v>30.85</v>
      </c>
      <c r="BJ173">
        <f t="shared" si="52"/>
        <v>-9.3920553461627424E-3</v>
      </c>
      <c r="BL173">
        <v>13.27</v>
      </c>
      <c r="BM173">
        <v>13.365</v>
      </c>
      <c r="BN173">
        <f t="shared" si="53"/>
        <v>-3.0980402281205544E-3</v>
      </c>
      <c r="BP173">
        <v>12.3</v>
      </c>
      <c r="BQ173">
        <v>12.54</v>
      </c>
      <c r="BR173">
        <f t="shared" si="54"/>
        <v>-8.3924250552996488E-3</v>
      </c>
      <c r="BT173">
        <v>40.869999999999997</v>
      </c>
      <c r="BU173">
        <v>41.33</v>
      </c>
      <c r="BV173">
        <f t="shared" si="55"/>
        <v>-4.8607675701147239E-3</v>
      </c>
    </row>
    <row r="174" spans="1:74">
      <c r="A174">
        <v>41.23</v>
      </c>
      <c r="B174">
        <v>41.857999999999997</v>
      </c>
      <c r="C174">
        <f t="shared" si="38"/>
        <v>-6.5651388497964865E-3</v>
      </c>
      <c r="E174">
        <v>18.28</v>
      </c>
      <c r="F174">
        <v>18.09</v>
      </c>
      <c r="G174">
        <f t="shared" si="56"/>
        <v>4.5376245379988942E-3</v>
      </c>
      <c r="H174">
        <v>15.52</v>
      </c>
      <c r="I174">
        <v>15.95</v>
      </c>
      <c r="J174">
        <f t="shared" si="39"/>
        <v>-1.1868970471030284E-2</v>
      </c>
      <c r="L174">
        <v>57.49</v>
      </c>
      <c r="M174">
        <v>58.13</v>
      </c>
      <c r="N174">
        <f t="shared" si="40"/>
        <v>-4.8080143104132639E-3</v>
      </c>
      <c r="P174">
        <v>26.93</v>
      </c>
      <c r="Q174">
        <v>26.93</v>
      </c>
      <c r="R174">
        <f t="shared" si="41"/>
        <v>0</v>
      </c>
      <c r="T174">
        <v>14.24</v>
      </c>
      <c r="U174">
        <v>14.81</v>
      </c>
      <c r="V174">
        <f t="shared" si="42"/>
        <v>-1.7045069220370909E-2</v>
      </c>
      <c r="X174">
        <v>29.04</v>
      </c>
      <c r="Y174">
        <v>29.46</v>
      </c>
      <c r="Z174">
        <f t="shared" si="43"/>
        <v>-6.2361304785560024E-3</v>
      </c>
      <c r="AB174">
        <v>38.520000000000003</v>
      </c>
      <c r="AC174">
        <v>38.630000000000003</v>
      </c>
      <c r="AD174">
        <f t="shared" si="44"/>
        <v>-1.2384296923234079E-3</v>
      </c>
      <c r="AF174">
        <v>65.739999999999995</v>
      </c>
      <c r="AG174">
        <v>64.02</v>
      </c>
      <c r="AH174">
        <f t="shared" si="45"/>
        <v>1.1514029937492041E-2</v>
      </c>
      <c r="AJ174">
        <v>32.299999999999997</v>
      </c>
      <c r="AK174">
        <v>32.409999999999997</v>
      </c>
      <c r="AL174">
        <f t="shared" si="46"/>
        <v>-1.4765087011070575E-3</v>
      </c>
      <c r="AN174">
        <v>9.85</v>
      </c>
      <c r="AO174">
        <v>9.9</v>
      </c>
      <c r="AP174">
        <f t="shared" si="47"/>
        <v>-2.1989640999381973E-3</v>
      </c>
      <c r="AR174">
        <v>9.3699999999999992</v>
      </c>
      <c r="AS174">
        <v>9.4498999999999995</v>
      </c>
      <c r="AT174">
        <f t="shared" si="48"/>
        <v>-3.6876218883653742E-3</v>
      </c>
      <c r="AV174">
        <v>55.83</v>
      </c>
      <c r="AW174">
        <v>55.9</v>
      </c>
      <c r="AX174">
        <f t="shared" si="49"/>
        <v>-5.4418003599383596E-4</v>
      </c>
      <c r="AZ174">
        <v>6.35</v>
      </c>
      <c r="BA174">
        <v>6.46</v>
      </c>
      <c r="BB174">
        <f t="shared" si="50"/>
        <v>-7.458792703108454E-3</v>
      </c>
      <c r="BD174">
        <v>1.081</v>
      </c>
      <c r="BE174">
        <v>1.1100000000000001</v>
      </c>
      <c r="BF174">
        <f t="shared" si="51"/>
        <v>-1.149728483334712E-2</v>
      </c>
      <c r="BH174">
        <v>30.85</v>
      </c>
      <c r="BI174">
        <v>31.45</v>
      </c>
      <c r="BJ174">
        <f t="shared" si="52"/>
        <v>-8.365481412027212E-3</v>
      </c>
      <c r="BL174">
        <v>13.365</v>
      </c>
      <c r="BM174">
        <v>13.51</v>
      </c>
      <c r="BN174">
        <f t="shared" si="53"/>
        <v>-4.6863859294745689E-3</v>
      </c>
      <c r="BP174">
        <v>12.54</v>
      </c>
      <c r="BQ174">
        <v>12.58</v>
      </c>
      <c r="BR174">
        <f t="shared" si="54"/>
        <v>-1.3831046145525371E-3</v>
      </c>
      <c r="BT174">
        <v>41.33</v>
      </c>
      <c r="BU174">
        <v>41.62</v>
      </c>
      <c r="BV174">
        <f t="shared" si="55"/>
        <v>-3.0366705938999539E-3</v>
      </c>
    </row>
    <row r="175" spans="1:74">
      <c r="A175">
        <v>41.857999999999997</v>
      </c>
      <c r="B175">
        <v>41.89</v>
      </c>
      <c r="C175">
        <f t="shared" si="38"/>
        <v>-3.3188671006457695E-4</v>
      </c>
      <c r="E175">
        <v>18.09</v>
      </c>
      <c r="F175">
        <v>18.350000000000001</v>
      </c>
      <c r="G175">
        <f t="shared" si="56"/>
        <v>-6.1975017282944397E-3</v>
      </c>
      <c r="H175">
        <v>15.95</v>
      </c>
      <c r="I175">
        <v>15.78</v>
      </c>
      <c r="J175">
        <f t="shared" si="39"/>
        <v>4.6536885197984157E-3</v>
      </c>
      <c r="L175">
        <v>58.13</v>
      </c>
      <c r="M175">
        <v>59.189</v>
      </c>
      <c r="N175">
        <f t="shared" si="40"/>
        <v>-7.8406796586384699E-3</v>
      </c>
      <c r="P175">
        <v>26.93</v>
      </c>
      <c r="Q175">
        <v>27.05</v>
      </c>
      <c r="R175">
        <f t="shared" si="41"/>
        <v>-1.9309160310778128E-3</v>
      </c>
      <c r="T175">
        <v>14.81</v>
      </c>
      <c r="U175">
        <v>14.22</v>
      </c>
      <c r="V175">
        <f t="shared" si="42"/>
        <v>1.7655462127460941E-2</v>
      </c>
      <c r="X175">
        <v>29.46</v>
      </c>
      <c r="Y175">
        <v>29.1</v>
      </c>
      <c r="Z175">
        <f t="shared" si="43"/>
        <v>5.339753520704797E-3</v>
      </c>
      <c r="AB175">
        <v>38.630000000000003</v>
      </c>
      <c r="AC175">
        <v>38.78</v>
      </c>
      <c r="AD175">
        <f t="shared" si="44"/>
        <v>-1.683096597866227E-3</v>
      </c>
      <c r="AF175">
        <v>64.02</v>
      </c>
      <c r="AG175">
        <v>64.66</v>
      </c>
      <c r="AH175">
        <f t="shared" si="45"/>
        <v>-4.3200304674237593E-3</v>
      </c>
      <c r="AJ175">
        <v>32.409999999999997</v>
      </c>
      <c r="AK175">
        <v>32.15</v>
      </c>
      <c r="AL175">
        <f t="shared" si="46"/>
        <v>3.4980537719690682E-3</v>
      </c>
      <c r="AN175">
        <v>9.9</v>
      </c>
      <c r="AO175">
        <v>9.74</v>
      </c>
      <c r="AP175">
        <f t="shared" si="47"/>
        <v>7.0762377189343972E-3</v>
      </c>
      <c r="AR175">
        <v>9.4498999999999995</v>
      </c>
      <c r="AS175">
        <v>9.68</v>
      </c>
      <c r="AT175">
        <f t="shared" si="48"/>
        <v>-1.0448144532250051E-2</v>
      </c>
      <c r="AV175">
        <v>55.9</v>
      </c>
      <c r="AW175">
        <v>55</v>
      </c>
      <c r="AX175">
        <f t="shared" si="49"/>
        <v>7.0491183921794478E-3</v>
      </c>
      <c r="AZ175">
        <v>6.46</v>
      </c>
      <c r="BA175">
        <v>6.35</v>
      </c>
      <c r="BB175">
        <f t="shared" si="50"/>
        <v>7.4587927031084219E-3</v>
      </c>
      <c r="BD175">
        <v>1.1100000000000001</v>
      </c>
      <c r="BE175">
        <v>1.0926</v>
      </c>
      <c r="BF175">
        <f t="shared" si="51"/>
        <v>6.8617826080938247E-3</v>
      </c>
      <c r="BH175">
        <v>31.45</v>
      </c>
      <c r="BI175">
        <v>31.78</v>
      </c>
      <c r="BJ175">
        <f t="shared" si="52"/>
        <v>-4.5332430900730447E-3</v>
      </c>
      <c r="BL175">
        <v>13.51</v>
      </c>
      <c r="BM175">
        <v>13.5</v>
      </c>
      <c r="BN175">
        <f t="shared" si="53"/>
        <v>3.2158052702446066E-4</v>
      </c>
      <c r="BP175">
        <v>12.58</v>
      </c>
      <c r="BQ175">
        <v>12.75</v>
      </c>
      <c r="BR175">
        <f t="shared" si="54"/>
        <v>-5.8295436607238441E-3</v>
      </c>
      <c r="BT175">
        <v>41.62</v>
      </c>
      <c r="BU175">
        <v>41.5</v>
      </c>
      <c r="BV175">
        <f t="shared" si="55"/>
        <v>1.2539791635153832E-3</v>
      </c>
    </row>
    <row r="176" spans="1:74">
      <c r="A176">
        <v>41.89</v>
      </c>
      <c r="B176">
        <v>41.61</v>
      </c>
      <c r="C176">
        <f t="shared" si="38"/>
        <v>2.9126445682721761E-3</v>
      </c>
      <c r="E176">
        <v>18.350000000000001</v>
      </c>
      <c r="F176">
        <v>18.52</v>
      </c>
      <c r="G176">
        <f t="shared" si="56"/>
        <v>-4.0049137578073218E-3</v>
      </c>
      <c r="H176">
        <v>15.78</v>
      </c>
      <c r="I176">
        <v>15.67</v>
      </c>
      <c r="J176">
        <f t="shared" si="39"/>
        <v>3.0380024048113916E-3</v>
      </c>
      <c r="L176">
        <v>59.189</v>
      </c>
      <c r="M176">
        <v>58.701999999999998</v>
      </c>
      <c r="N176">
        <f t="shared" si="40"/>
        <v>3.588104533220358E-3</v>
      </c>
      <c r="P176">
        <v>27.05</v>
      </c>
      <c r="Q176">
        <v>26.64</v>
      </c>
      <c r="R176">
        <f t="shared" si="41"/>
        <v>6.6330489443248205E-3</v>
      </c>
      <c r="T176">
        <v>14.22</v>
      </c>
      <c r="U176">
        <v>14.15</v>
      </c>
      <c r="V176">
        <f t="shared" si="42"/>
        <v>2.1431565334384343E-3</v>
      </c>
      <c r="X176">
        <v>29.1</v>
      </c>
      <c r="Y176">
        <v>28.77</v>
      </c>
      <c r="Z176">
        <f t="shared" si="43"/>
        <v>4.9531270955812945E-3</v>
      </c>
      <c r="AB176">
        <v>38.78</v>
      </c>
      <c r="AC176">
        <v>38.44</v>
      </c>
      <c r="AD176">
        <f t="shared" si="44"/>
        <v>3.8244257461788294E-3</v>
      </c>
      <c r="AF176">
        <v>64.66</v>
      </c>
      <c r="AG176">
        <v>64.599999999999994</v>
      </c>
      <c r="AH176">
        <f t="shared" si="45"/>
        <v>4.0318228045321336E-4</v>
      </c>
      <c r="AJ176">
        <v>32.15</v>
      </c>
      <c r="AK176">
        <v>32.17</v>
      </c>
      <c r="AL176">
        <f t="shared" si="46"/>
        <v>-2.7008364172897357E-4</v>
      </c>
      <c r="AN176">
        <v>9.74</v>
      </c>
      <c r="AO176">
        <v>9.68</v>
      </c>
      <c r="AP176">
        <f t="shared" si="47"/>
        <v>2.6835995702218754E-3</v>
      </c>
      <c r="AR176">
        <v>9.68</v>
      </c>
      <c r="AS176">
        <v>9.5310000000000006</v>
      </c>
      <c r="AT176">
        <f t="shared" si="48"/>
        <v>6.7368877615837722E-3</v>
      </c>
      <c r="AV176">
        <v>55</v>
      </c>
      <c r="AW176">
        <v>54.63</v>
      </c>
      <c r="AX176">
        <f t="shared" si="49"/>
        <v>2.9314889796613827E-3</v>
      </c>
      <c r="AZ176">
        <v>6.35</v>
      </c>
      <c r="BA176">
        <v>6.2</v>
      </c>
      <c r="BB176">
        <f t="shared" si="50"/>
        <v>1.0382035793721786E-2</v>
      </c>
      <c r="BD176">
        <v>1.0926</v>
      </c>
      <c r="BE176">
        <v>1.0799000000000001</v>
      </c>
      <c r="BF176">
        <f t="shared" si="51"/>
        <v>5.0776550054444994E-3</v>
      </c>
      <c r="BH176">
        <v>31.78</v>
      </c>
      <c r="BI176">
        <v>31.08</v>
      </c>
      <c r="BJ176">
        <f t="shared" si="52"/>
        <v>9.6728827424840871E-3</v>
      </c>
      <c r="BL176">
        <v>13.5</v>
      </c>
      <c r="BM176">
        <v>13.88</v>
      </c>
      <c r="BN176">
        <f t="shared" si="53"/>
        <v>-1.2055697623830009E-2</v>
      </c>
      <c r="BP176">
        <v>12.75</v>
      </c>
      <c r="BQ176">
        <v>12.76</v>
      </c>
      <c r="BR176">
        <f t="shared" si="54"/>
        <v>-3.404896151695328E-4</v>
      </c>
      <c r="BT176">
        <v>41.5</v>
      </c>
      <c r="BU176">
        <v>41.56</v>
      </c>
      <c r="BV176">
        <f t="shared" si="55"/>
        <v>-6.2744217304711611E-4</v>
      </c>
    </row>
    <row r="177" spans="1:74">
      <c r="A177">
        <v>41.61</v>
      </c>
      <c r="B177">
        <v>42.04</v>
      </c>
      <c r="C177">
        <f t="shared" si="38"/>
        <v>-4.4649915632572913E-3</v>
      </c>
      <c r="E177">
        <v>18.52</v>
      </c>
      <c r="F177">
        <v>18.149999999999999</v>
      </c>
      <c r="G177">
        <f t="shared" si="56"/>
        <v>8.7643529737842247E-3</v>
      </c>
      <c r="H177">
        <v>15.67</v>
      </c>
      <c r="I177">
        <v>15.69</v>
      </c>
      <c r="J177">
        <f t="shared" si="39"/>
        <v>-5.5394711834654063E-4</v>
      </c>
      <c r="L177">
        <v>58.701999999999998</v>
      </c>
      <c r="M177">
        <v>58.780999999999999</v>
      </c>
      <c r="N177">
        <f t="shared" si="40"/>
        <v>-5.8407206560257701E-4</v>
      </c>
      <c r="P177">
        <v>26.64</v>
      </c>
      <c r="Q177">
        <v>26.89</v>
      </c>
      <c r="R177">
        <f t="shared" si="41"/>
        <v>-4.0565817250381294E-3</v>
      </c>
      <c r="T177">
        <v>14.15</v>
      </c>
      <c r="U177">
        <v>14.26</v>
      </c>
      <c r="V177">
        <f t="shared" si="42"/>
        <v>-3.3630856555376828E-3</v>
      </c>
      <c r="X177">
        <v>28.77</v>
      </c>
      <c r="Y177">
        <v>28.99</v>
      </c>
      <c r="Z177">
        <f t="shared" si="43"/>
        <v>-3.308353464671412E-3</v>
      </c>
      <c r="AB177">
        <v>38.44</v>
      </c>
      <c r="AC177">
        <v>38.69</v>
      </c>
      <c r="AD177">
        <f t="shared" si="44"/>
        <v>-2.815350724737189E-3</v>
      </c>
      <c r="AF177">
        <v>64.599999999999994</v>
      </c>
      <c r="AG177">
        <v>64.89</v>
      </c>
      <c r="AH177">
        <f t="shared" si="45"/>
        <v>-1.945256163669862E-3</v>
      </c>
      <c r="AJ177">
        <v>32.17</v>
      </c>
      <c r="AK177">
        <v>32.35</v>
      </c>
      <c r="AL177">
        <f t="shared" si="46"/>
        <v>-2.4232241027493857E-3</v>
      </c>
      <c r="AN177">
        <v>9.68</v>
      </c>
      <c r="AO177">
        <v>9.66</v>
      </c>
      <c r="AP177">
        <f t="shared" si="47"/>
        <v>8.9823089290034283E-4</v>
      </c>
      <c r="AR177">
        <v>9.5310000000000006</v>
      </c>
      <c r="AS177">
        <v>9.7210000000000001</v>
      </c>
      <c r="AT177">
        <f t="shared" si="48"/>
        <v>-8.572473583495983E-3</v>
      </c>
      <c r="AV177">
        <v>54.63</v>
      </c>
      <c r="AW177">
        <v>54.88</v>
      </c>
      <c r="AX177">
        <f t="shared" si="49"/>
        <v>-1.982902184112836E-3</v>
      </c>
      <c r="AZ177">
        <v>6.2</v>
      </c>
      <c r="BA177">
        <v>6.33</v>
      </c>
      <c r="BB177">
        <f t="shared" si="50"/>
        <v>-9.0120205191012402E-3</v>
      </c>
      <c r="BD177">
        <v>1.0799000000000001</v>
      </c>
      <c r="BE177">
        <v>1.1099000000000001</v>
      </c>
      <c r="BF177">
        <f t="shared" si="51"/>
        <v>-1.1900310222016462E-2</v>
      </c>
      <c r="BH177">
        <v>31.08</v>
      </c>
      <c r="BI177">
        <v>31.44</v>
      </c>
      <c r="BJ177">
        <f t="shared" si="52"/>
        <v>-5.001527238493661E-3</v>
      </c>
      <c r="BL177">
        <v>13.88</v>
      </c>
      <c r="BM177">
        <v>13.79</v>
      </c>
      <c r="BN177">
        <f t="shared" si="53"/>
        <v>2.8251999429863661E-3</v>
      </c>
      <c r="BP177">
        <v>12.76</v>
      </c>
      <c r="BQ177">
        <v>12.72</v>
      </c>
      <c r="BR177">
        <f t="shared" si="54"/>
        <v>1.3635630727484016E-3</v>
      </c>
      <c r="BT177">
        <v>41.56</v>
      </c>
      <c r="BU177">
        <v>41.7</v>
      </c>
      <c r="BV177">
        <f t="shared" si="55"/>
        <v>-1.4605160886177445E-3</v>
      </c>
    </row>
    <row r="178" spans="1:74">
      <c r="A178">
        <v>42.04</v>
      </c>
      <c r="B178">
        <v>42.34</v>
      </c>
      <c r="C178">
        <f t="shared" si="38"/>
        <v>-3.0881463271886038E-3</v>
      </c>
      <c r="E178">
        <v>18.149999999999999</v>
      </c>
      <c r="F178">
        <v>17.27</v>
      </c>
      <c r="G178">
        <f t="shared" si="56"/>
        <v>2.1584291804672542E-2</v>
      </c>
      <c r="H178">
        <v>15.69</v>
      </c>
      <c r="I178">
        <v>15.96</v>
      </c>
      <c r="J178">
        <f t="shared" si="39"/>
        <v>-7.4099434277739738E-3</v>
      </c>
      <c r="L178">
        <v>58.780999999999999</v>
      </c>
      <c r="M178">
        <v>59.55</v>
      </c>
      <c r="N178">
        <f t="shared" si="40"/>
        <v>-5.6447956713875022E-3</v>
      </c>
      <c r="P178">
        <v>26.89</v>
      </c>
      <c r="Q178">
        <v>27.34</v>
      </c>
      <c r="R178">
        <f t="shared" si="41"/>
        <v>-7.2077080085018582E-3</v>
      </c>
      <c r="T178">
        <v>14.26</v>
      </c>
      <c r="U178">
        <v>14.11</v>
      </c>
      <c r="V178">
        <f t="shared" si="42"/>
        <v>4.5925117614989555E-3</v>
      </c>
      <c r="X178">
        <v>28.99</v>
      </c>
      <c r="Y178">
        <v>28.89</v>
      </c>
      <c r="Z178">
        <f t="shared" si="43"/>
        <v>1.5006735108004689E-3</v>
      </c>
      <c r="AB178">
        <v>38.69</v>
      </c>
      <c r="AC178">
        <v>38.86</v>
      </c>
      <c r="AD178">
        <f t="shared" si="44"/>
        <v>-1.9040665425188005E-3</v>
      </c>
      <c r="AF178">
        <v>64.89</v>
      </c>
      <c r="AG178">
        <v>65.31</v>
      </c>
      <c r="AH178">
        <f t="shared" si="45"/>
        <v>-2.8019096020028837E-3</v>
      </c>
      <c r="AJ178">
        <v>32.35</v>
      </c>
      <c r="AK178">
        <v>32.549999999999997</v>
      </c>
      <c r="AL178">
        <f t="shared" si="46"/>
        <v>-2.6767078994915194E-3</v>
      </c>
      <c r="AN178">
        <v>9.66</v>
      </c>
      <c r="AO178">
        <v>9.7899999999999991</v>
      </c>
      <c r="AP178">
        <f t="shared" si="47"/>
        <v>-5.8055653876444265E-3</v>
      </c>
      <c r="AR178">
        <v>9.7210000000000001</v>
      </c>
      <c r="AS178">
        <v>9.74</v>
      </c>
      <c r="AT178">
        <f t="shared" si="48"/>
        <v>-8.4801374830965242E-4</v>
      </c>
      <c r="AV178">
        <v>54.88</v>
      </c>
      <c r="AW178">
        <v>55.11</v>
      </c>
      <c r="AX178">
        <f t="shared" si="49"/>
        <v>-1.8163083267754496E-3</v>
      </c>
      <c r="AZ178">
        <v>6.33</v>
      </c>
      <c r="BA178">
        <v>6.33</v>
      </c>
      <c r="BB178">
        <f t="shared" si="50"/>
        <v>0</v>
      </c>
      <c r="BD178">
        <v>1.1099000000000001</v>
      </c>
      <c r="BE178">
        <v>1.08</v>
      </c>
      <c r="BF178">
        <f t="shared" si="51"/>
        <v>1.1860095908185844E-2</v>
      </c>
      <c r="BH178">
        <v>31.44</v>
      </c>
      <c r="BI178">
        <v>31.05</v>
      </c>
      <c r="BJ178">
        <f t="shared" si="52"/>
        <v>5.4209328547713308E-3</v>
      </c>
      <c r="BL178">
        <v>13.79</v>
      </c>
      <c r="BM178">
        <v>13.69</v>
      </c>
      <c r="BN178">
        <f t="shared" si="53"/>
        <v>3.1608180418597506E-3</v>
      </c>
      <c r="BP178">
        <v>12.72</v>
      </c>
      <c r="BQ178">
        <v>12.9</v>
      </c>
      <c r="BR178">
        <f t="shared" si="54"/>
        <v>-6.1025989868538771E-3</v>
      </c>
      <c r="BT178">
        <v>41.7</v>
      </c>
      <c r="BU178">
        <v>41.81</v>
      </c>
      <c r="BV178">
        <f t="shared" si="55"/>
        <v>-1.1441125766572153E-3</v>
      </c>
    </row>
    <row r="179" spans="1:74">
      <c r="A179">
        <v>42.34</v>
      </c>
      <c r="B179">
        <v>42.82</v>
      </c>
      <c r="C179">
        <f t="shared" si="38"/>
        <v>-4.8958092750262944E-3</v>
      </c>
      <c r="E179">
        <v>17.27</v>
      </c>
      <c r="F179">
        <v>17.260000000000002</v>
      </c>
      <c r="G179">
        <f t="shared" si="56"/>
        <v>2.5154618826793516E-4</v>
      </c>
      <c r="H179">
        <v>15.96</v>
      </c>
      <c r="I179">
        <v>16.07</v>
      </c>
      <c r="J179">
        <f t="shared" si="39"/>
        <v>-2.9829897486338972E-3</v>
      </c>
      <c r="L179">
        <v>59.55</v>
      </c>
      <c r="M179">
        <v>61.8</v>
      </c>
      <c r="N179">
        <f t="shared" si="40"/>
        <v>-1.6106709270019521E-2</v>
      </c>
      <c r="P179">
        <v>27.34</v>
      </c>
      <c r="Q179">
        <v>27.8</v>
      </c>
      <c r="R179">
        <f t="shared" si="41"/>
        <v>-7.2462856862727954E-3</v>
      </c>
      <c r="T179">
        <v>14.11</v>
      </c>
      <c r="U179">
        <v>14.26</v>
      </c>
      <c r="V179">
        <f t="shared" si="42"/>
        <v>-4.5925117614989148E-3</v>
      </c>
      <c r="X179">
        <v>28.89</v>
      </c>
      <c r="Y179">
        <v>29.4</v>
      </c>
      <c r="Z179">
        <f t="shared" si="43"/>
        <v>-7.5997885679603347E-3</v>
      </c>
      <c r="AB179">
        <v>38.86</v>
      </c>
      <c r="AC179">
        <v>38.79</v>
      </c>
      <c r="AD179">
        <f t="shared" si="44"/>
        <v>7.8301666370727012E-4</v>
      </c>
      <c r="AF179">
        <v>65.31</v>
      </c>
      <c r="AG179">
        <v>65.739999999999995</v>
      </c>
      <c r="AH179">
        <f t="shared" si="45"/>
        <v>-2.8500159848487729E-3</v>
      </c>
      <c r="AJ179">
        <v>32.549999999999997</v>
      </c>
      <c r="AK179">
        <v>32.78</v>
      </c>
      <c r="AL179">
        <f t="shared" si="46"/>
        <v>-3.0579563302695636E-3</v>
      </c>
      <c r="AN179">
        <v>9.7899999999999991</v>
      </c>
      <c r="AO179">
        <v>9.7899999999999991</v>
      </c>
      <c r="AP179">
        <f t="shared" si="47"/>
        <v>0</v>
      </c>
      <c r="AR179">
        <v>9.74</v>
      </c>
      <c r="AS179">
        <v>9.6399000000000008</v>
      </c>
      <c r="AT179">
        <f t="shared" si="48"/>
        <v>4.4864281286321099E-3</v>
      </c>
      <c r="AV179">
        <v>55.11</v>
      </c>
      <c r="AW179">
        <v>55.28</v>
      </c>
      <c r="AX179">
        <f t="shared" si="49"/>
        <v>-1.3376233406712521E-3</v>
      </c>
      <c r="AZ179">
        <v>6.33</v>
      </c>
      <c r="BA179">
        <v>6.62</v>
      </c>
      <c r="BB179">
        <f t="shared" si="50"/>
        <v>-1.9454279422344841E-2</v>
      </c>
      <c r="BD179">
        <v>1.08</v>
      </c>
      <c r="BE179">
        <v>1.06</v>
      </c>
      <c r="BF179">
        <f t="shared" si="51"/>
        <v>8.1178902221794597E-3</v>
      </c>
      <c r="BH179">
        <v>31.05</v>
      </c>
      <c r="BI179">
        <v>31</v>
      </c>
      <c r="BJ179">
        <f t="shared" si="52"/>
        <v>6.9991067832635373E-4</v>
      </c>
      <c r="BL179">
        <v>13.69</v>
      </c>
      <c r="BM179">
        <v>14</v>
      </c>
      <c r="BN179">
        <f t="shared" si="53"/>
        <v>-9.7245875442480267E-3</v>
      </c>
      <c r="BP179">
        <v>12.9</v>
      </c>
      <c r="BQ179">
        <v>12.91</v>
      </c>
      <c r="BR179">
        <f t="shared" si="54"/>
        <v>-3.3653196717133943E-4</v>
      </c>
      <c r="BT179">
        <v>41.81</v>
      </c>
      <c r="BU179">
        <v>42.49</v>
      </c>
      <c r="BV179">
        <f t="shared" si="55"/>
        <v>-7.0065635390996906E-3</v>
      </c>
    </row>
    <row r="180" spans="1:74">
      <c r="A180">
        <v>42.82</v>
      </c>
      <c r="B180">
        <v>42.86</v>
      </c>
      <c r="C180">
        <f t="shared" si="38"/>
        <v>-4.0550374739034035E-4</v>
      </c>
      <c r="E180">
        <v>17.260000000000002</v>
      </c>
      <c r="F180">
        <v>17.579999999999998</v>
      </c>
      <c r="G180">
        <f t="shared" si="56"/>
        <v>-7.9780793585622414E-3</v>
      </c>
      <c r="H180">
        <v>16.07</v>
      </c>
      <c r="I180">
        <v>16.149999999999999</v>
      </c>
      <c r="J180">
        <f t="shared" si="39"/>
        <v>-2.1566499037771253E-3</v>
      </c>
      <c r="L180">
        <v>61.8</v>
      </c>
      <c r="M180">
        <v>64.23</v>
      </c>
      <c r="N180">
        <f t="shared" si="40"/>
        <v>-1.6749446925284978E-2</v>
      </c>
      <c r="P180">
        <v>27.8</v>
      </c>
      <c r="Q180">
        <v>28.4</v>
      </c>
      <c r="R180">
        <f t="shared" si="41"/>
        <v>-9.2735441289613883E-3</v>
      </c>
      <c r="T180">
        <v>14.26</v>
      </c>
      <c r="U180">
        <v>14.98</v>
      </c>
      <c r="V180">
        <f t="shared" si="42"/>
        <v>-2.1392287847600923E-2</v>
      </c>
      <c r="X180">
        <v>29.4</v>
      </c>
      <c r="Y180">
        <v>29.29</v>
      </c>
      <c r="Z180">
        <f t="shared" si="43"/>
        <v>1.6279587305586536E-3</v>
      </c>
      <c r="AB180">
        <v>38.79</v>
      </c>
      <c r="AC180">
        <v>39.590000000000003</v>
      </c>
      <c r="AD180">
        <f t="shared" si="44"/>
        <v>-8.8657221521482258E-3</v>
      </c>
      <c r="AF180">
        <v>65.739999999999995</v>
      </c>
      <c r="AG180">
        <v>66.069999999999993</v>
      </c>
      <c r="AH180">
        <f t="shared" si="45"/>
        <v>-2.1746070627123157E-3</v>
      </c>
      <c r="AJ180">
        <v>32.78</v>
      </c>
      <c r="AK180">
        <v>33.19</v>
      </c>
      <c r="AL180">
        <f t="shared" si="46"/>
        <v>-5.3983031741236453E-3</v>
      </c>
      <c r="AN180">
        <v>9.7899999999999991</v>
      </c>
      <c r="AO180">
        <v>9.86</v>
      </c>
      <c r="AP180">
        <f t="shared" si="47"/>
        <v>-3.0942231380733948E-3</v>
      </c>
      <c r="AR180">
        <v>9.6399000000000008</v>
      </c>
      <c r="AS180">
        <v>10.17</v>
      </c>
      <c r="AT180">
        <f t="shared" si="48"/>
        <v>-2.3248424172761139E-2</v>
      </c>
      <c r="AV180">
        <v>55.28</v>
      </c>
      <c r="AW180">
        <v>56.99</v>
      </c>
      <c r="AX180">
        <f t="shared" si="49"/>
        <v>-1.3230622607688583E-2</v>
      </c>
      <c r="AZ180">
        <v>6.62</v>
      </c>
      <c r="BA180">
        <v>6.52</v>
      </c>
      <c r="BB180">
        <f t="shared" si="50"/>
        <v>6.6103937077797931E-3</v>
      </c>
      <c r="BD180">
        <v>1.06</v>
      </c>
      <c r="BE180">
        <v>1.08</v>
      </c>
      <c r="BF180">
        <f t="shared" si="51"/>
        <v>-8.1178902221794493E-3</v>
      </c>
      <c r="BH180">
        <v>31</v>
      </c>
      <c r="BI180">
        <v>31.32</v>
      </c>
      <c r="BJ180">
        <f t="shared" si="52"/>
        <v>-4.4600595516331313E-3</v>
      </c>
      <c r="BL180">
        <v>14</v>
      </c>
      <c r="BM180">
        <v>14.07</v>
      </c>
      <c r="BN180">
        <f t="shared" si="53"/>
        <v>-2.1660617565076663E-3</v>
      </c>
      <c r="BP180">
        <v>12.91</v>
      </c>
      <c r="BQ180">
        <v>13.37</v>
      </c>
      <c r="BR180">
        <f t="shared" si="54"/>
        <v>-1.5205164995564032E-2</v>
      </c>
      <c r="BT180">
        <v>42.49</v>
      </c>
      <c r="BU180">
        <v>42.61</v>
      </c>
      <c r="BV180">
        <f t="shared" si="55"/>
        <v>-1.2248031109387885E-3</v>
      </c>
    </row>
    <row r="181" spans="1:74">
      <c r="A181">
        <v>42.86</v>
      </c>
      <c r="B181">
        <v>42.88</v>
      </c>
      <c r="C181">
        <f t="shared" si="38"/>
        <v>-2.0260997890379144E-4</v>
      </c>
      <c r="E181">
        <v>17.579999999999998</v>
      </c>
      <c r="F181">
        <v>17.18</v>
      </c>
      <c r="G181">
        <f t="shared" si="56"/>
        <v>9.9957112425295303E-3</v>
      </c>
      <c r="H181">
        <v>16.149999999999999</v>
      </c>
      <c r="I181">
        <v>16.3</v>
      </c>
      <c r="J181">
        <f t="shared" si="39"/>
        <v>-4.0150777368361864E-3</v>
      </c>
      <c r="L181">
        <v>64.23</v>
      </c>
      <c r="M181">
        <v>64.47</v>
      </c>
      <c r="N181">
        <f t="shared" si="40"/>
        <v>-1.6197481970049445E-3</v>
      </c>
      <c r="P181">
        <v>28.4</v>
      </c>
      <c r="Q181">
        <v>28</v>
      </c>
      <c r="R181">
        <f t="shared" si="41"/>
        <v>6.1603087048184334E-3</v>
      </c>
      <c r="T181">
        <v>14.98</v>
      </c>
      <c r="U181">
        <v>14.62</v>
      </c>
      <c r="V181">
        <f t="shared" si="42"/>
        <v>1.0564440741606052E-2</v>
      </c>
      <c r="X181">
        <v>29.29</v>
      </c>
      <c r="Y181">
        <v>28.89</v>
      </c>
      <c r="Z181">
        <f t="shared" si="43"/>
        <v>5.9718298374017197E-3</v>
      </c>
      <c r="AB181">
        <v>39.590000000000003</v>
      </c>
      <c r="AC181">
        <v>39.31</v>
      </c>
      <c r="AD181">
        <f t="shared" si="44"/>
        <v>3.082457932115435E-3</v>
      </c>
      <c r="AF181">
        <v>66.069999999999993</v>
      </c>
      <c r="AG181">
        <v>66.180000000000007</v>
      </c>
      <c r="AH181">
        <f t="shared" si="45"/>
        <v>-7.2245601551639547E-4</v>
      </c>
      <c r="AJ181">
        <v>33.19</v>
      </c>
      <c r="AK181">
        <v>33.229999999999997</v>
      </c>
      <c r="AL181">
        <f t="shared" si="46"/>
        <v>-5.2308887010707786E-4</v>
      </c>
      <c r="AN181">
        <v>9.86</v>
      </c>
      <c r="AO181">
        <v>9.86</v>
      </c>
      <c r="AP181">
        <f t="shared" si="47"/>
        <v>0</v>
      </c>
      <c r="AR181">
        <v>10.17</v>
      </c>
      <c r="AS181">
        <v>10.16</v>
      </c>
      <c r="AT181">
        <f t="shared" si="48"/>
        <v>4.2724497484414672E-4</v>
      </c>
      <c r="AV181">
        <v>56.99</v>
      </c>
      <c r="AW181">
        <v>56.58</v>
      </c>
      <c r="AX181">
        <f t="shared" si="49"/>
        <v>3.1357138528585828E-3</v>
      </c>
      <c r="AZ181">
        <v>6.52</v>
      </c>
      <c r="BA181">
        <v>6.7</v>
      </c>
      <c r="BB181">
        <f t="shared" si="50"/>
        <v>-1.1827206968906261E-2</v>
      </c>
      <c r="BD181">
        <v>1.08</v>
      </c>
      <c r="BE181">
        <v>1.03</v>
      </c>
      <c r="BF181">
        <f t="shared" si="51"/>
        <v>2.0586530781777489E-2</v>
      </c>
      <c r="BH181">
        <v>31.32</v>
      </c>
      <c r="BI181">
        <v>31</v>
      </c>
      <c r="BJ181">
        <f t="shared" si="52"/>
        <v>4.4600595516330836E-3</v>
      </c>
      <c r="BL181">
        <v>14.07</v>
      </c>
      <c r="BM181">
        <v>13.88</v>
      </c>
      <c r="BN181">
        <f t="shared" si="53"/>
        <v>5.9046313159096244E-3</v>
      </c>
      <c r="BP181">
        <v>13.37</v>
      </c>
      <c r="BQ181">
        <v>13.21</v>
      </c>
      <c r="BR181">
        <f t="shared" si="54"/>
        <v>5.2285896474571223E-3</v>
      </c>
      <c r="BT181">
        <v>42.61</v>
      </c>
      <c r="BU181">
        <v>42.4</v>
      </c>
      <c r="BV181">
        <f t="shared" si="55"/>
        <v>2.1456776077205847E-3</v>
      </c>
    </row>
    <row r="182" spans="1:74">
      <c r="A182">
        <v>42.88</v>
      </c>
      <c r="B182">
        <v>42.2</v>
      </c>
      <c r="C182">
        <f t="shared" si="38"/>
        <v>6.9423257230397687E-3</v>
      </c>
      <c r="E182">
        <v>17.18</v>
      </c>
      <c r="F182">
        <v>17.309999999999999</v>
      </c>
      <c r="G182">
        <f t="shared" si="56"/>
        <v>-3.2739083801703239E-3</v>
      </c>
      <c r="H182">
        <v>16.3</v>
      </c>
      <c r="I182">
        <v>16.420000000000002</v>
      </c>
      <c r="J182">
        <f t="shared" si="39"/>
        <v>-3.1855483794641904E-3</v>
      </c>
      <c r="L182">
        <v>64.47</v>
      </c>
      <c r="M182">
        <v>62.98</v>
      </c>
      <c r="N182">
        <f t="shared" si="40"/>
        <v>1.0155013910580629E-2</v>
      </c>
      <c r="P182">
        <v>28</v>
      </c>
      <c r="Q182">
        <v>28.3</v>
      </c>
      <c r="R182">
        <f t="shared" si="41"/>
        <v>-4.6284041820710475E-3</v>
      </c>
      <c r="T182">
        <v>14.62</v>
      </c>
      <c r="U182">
        <v>14.92</v>
      </c>
      <c r="V182">
        <f t="shared" si="42"/>
        <v>-8.821450514808352E-3</v>
      </c>
      <c r="X182">
        <v>28.89</v>
      </c>
      <c r="Y182">
        <v>29.32</v>
      </c>
      <c r="Z182">
        <f t="shared" si="43"/>
        <v>-6.4164241248933834E-3</v>
      </c>
      <c r="AB182">
        <v>39.31</v>
      </c>
      <c r="AC182">
        <v>39.4</v>
      </c>
      <c r="AD182">
        <f t="shared" si="44"/>
        <v>-9.9317800548488571E-4</v>
      </c>
      <c r="AF182">
        <v>66.180000000000007</v>
      </c>
      <c r="AG182">
        <v>68</v>
      </c>
      <c r="AH182">
        <f t="shared" si="45"/>
        <v>-1.1782149882402025E-2</v>
      </c>
      <c r="AJ182">
        <v>33.229999999999997</v>
      </c>
      <c r="AK182">
        <v>33.65</v>
      </c>
      <c r="AL182">
        <f t="shared" si="46"/>
        <v>-5.454727281284647E-3</v>
      </c>
      <c r="AN182">
        <v>9.86</v>
      </c>
      <c r="AO182">
        <v>9.82</v>
      </c>
      <c r="AP182">
        <f t="shared" si="47"/>
        <v>1.7654271542614751E-3</v>
      </c>
      <c r="AR182">
        <v>10.16</v>
      </c>
      <c r="AS182">
        <v>9.86</v>
      </c>
      <c r="AT182">
        <f t="shared" si="48"/>
        <v>1.3016793006689302E-2</v>
      </c>
      <c r="AV182">
        <v>56.58</v>
      </c>
      <c r="AW182">
        <v>55.97</v>
      </c>
      <c r="AX182">
        <f t="shared" si="49"/>
        <v>4.7076362142421911E-3</v>
      </c>
      <c r="AZ182">
        <v>6.7</v>
      </c>
      <c r="BA182">
        <v>6.7149999999999999</v>
      </c>
      <c r="BB182">
        <f t="shared" si="50"/>
        <v>-9.7121430390770106E-4</v>
      </c>
      <c r="BD182">
        <v>1.03</v>
      </c>
      <c r="BE182">
        <v>1.03</v>
      </c>
      <c r="BF182">
        <f t="shared" si="51"/>
        <v>0</v>
      </c>
      <c r="BH182">
        <v>31</v>
      </c>
      <c r="BI182">
        <v>31.02</v>
      </c>
      <c r="BJ182">
        <f t="shared" si="52"/>
        <v>-2.8009964331343211E-4</v>
      </c>
      <c r="BL182">
        <v>13.88</v>
      </c>
      <c r="BM182">
        <v>13.61</v>
      </c>
      <c r="BN182">
        <f t="shared" si="53"/>
        <v>8.5313409155014508E-3</v>
      </c>
      <c r="BP182">
        <v>13.21</v>
      </c>
      <c r="BQ182">
        <v>12.92</v>
      </c>
      <c r="BR182">
        <f t="shared" si="54"/>
        <v>9.6403039554619398E-3</v>
      </c>
      <c r="BT182">
        <v>42.4</v>
      </c>
      <c r="BU182">
        <v>43.28</v>
      </c>
      <c r="BV182">
        <f t="shared" si="55"/>
        <v>-8.9213955057804075E-3</v>
      </c>
    </row>
    <row r="183" spans="1:74">
      <c r="A183">
        <v>42.2</v>
      </c>
      <c r="B183">
        <v>42.41</v>
      </c>
      <c r="C183">
        <f t="shared" si="38"/>
        <v>-2.155821498035713E-3</v>
      </c>
      <c r="E183">
        <v>17.309999999999999</v>
      </c>
      <c r="F183">
        <v>17.420000000000002</v>
      </c>
      <c r="G183">
        <f t="shared" si="56"/>
        <v>-2.7510827962506004E-3</v>
      </c>
      <c r="H183">
        <v>16.420000000000002</v>
      </c>
      <c r="I183">
        <v>16.760000000000002</v>
      </c>
      <c r="J183">
        <f t="shared" si="39"/>
        <v>-8.9008615108357482E-3</v>
      </c>
      <c r="L183">
        <v>62.98</v>
      </c>
      <c r="M183">
        <v>61.81</v>
      </c>
      <c r="N183">
        <f t="shared" si="40"/>
        <v>8.1439127086996386E-3</v>
      </c>
      <c r="P183">
        <v>28.3</v>
      </c>
      <c r="Q183">
        <v>28.41</v>
      </c>
      <c r="R183">
        <f t="shared" si="41"/>
        <v>-1.6847981986456003E-3</v>
      </c>
      <c r="T183">
        <v>14.92</v>
      </c>
      <c r="U183">
        <v>15.13</v>
      </c>
      <c r="V183">
        <f t="shared" si="42"/>
        <v>-6.070104886536724E-3</v>
      </c>
      <c r="X183">
        <v>29.32</v>
      </c>
      <c r="Y183">
        <v>29.28</v>
      </c>
      <c r="Z183">
        <f t="shared" si="43"/>
        <v>5.9289358273610627E-4</v>
      </c>
      <c r="AB183">
        <v>39.4</v>
      </c>
      <c r="AC183">
        <v>38.630000000000003</v>
      </c>
      <c r="AD183">
        <f t="shared" si="44"/>
        <v>8.5715136807537375E-3</v>
      </c>
      <c r="AF183">
        <v>68</v>
      </c>
      <c r="AG183">
        <v>67.2</v>
      </c>
      <c r="AH183">
        <f t="shared" si="45"/>
        <v>5.1396396524110571E-3</v>
      </c>
      <c r="AJ183">
        <v>33.65</v>
      </c>
      <c r="AK183">
        <v>33.6</v>
      </c>
      <c r="AL183">
        <f t="shared" si="46"/>
        <v>6.4579117015155197E-4</v>
      </c>
      <c r="AN183">
        <v>9.82</v>
      </c>
      <c r="AO183">
        <v>9.61</v>
      </c>
      <c r="AP183">
        <f t="shared" si="47"/>
        <v>9.3881001184043852E-3</v>
      </c>
      <c r="AR183">
        <v>9.86</v>
      </c>
      <c r="AS183">
        <v>9.75</v>
      </c>
      <c r="AT183">
        <f t="shared" si="48"/>
        <v>4.8722992426743971E-3</v>
      </c>
      <c r="AV183">
        <v>55.97</v>
      </c>
      <c r="AW183">
        <v>56.4</v>
      </c>
      <c r="AX183">
        <f t="shared" si="49"/>
        <v>-3.323797076612455E-3</v>
      </c>
      <c r="AZ183">
        <v>6.7149999999999999</v>
      </c>
      <c r="BA183">
        <v>6.65</v>
      </c>
      <c r="BB183">
        <f t="shared" si="50"/>
        <v>4.224371701629509E-3</v>
      </c>
      <c r="BD183">
        <v>1.03</v>
      </c>
      <c r="BE183">
        <v>1.05</v>
      </c>
      <c r="BF183">
        <f t="shared" si="51"/>
        <v>-8.3520743647658869E-3</v>
      </c>
      <c r="BH183">
        <v>31.02</v>
      </c>
      <c r="BI183">
        <v>31.14</v>
      </c>
      <c r="BJ183">
        <f t="shared" si="52"/>
        <v>-1.6768147545153621E-3</v>
      </c>
      <c r="BL183">
        <v>13.61</v>
      </c>
      <c r="BM183">
        <v>13.55</v>
      </c>
      <c r="BN183">
        <f t="shared" si="53"/>
        <v>1.9188299929101308E-3</v>
      </c>
      <c r="BP183">
        <v>12.92</v>
      </c>
      <c r="BQ183">
        <v>13.31</v>
      </c>
      <c r="BR183">
        <f t="shared" si="54"/>
        <v>-1.2915541815609884E-2</v>
      </c>
      <c r="BT183">
        <v>43.28</v>
      </c>
      <c r="BU183">
        <v>43.85</v>
      </c>
      <c r="BV183">
        <f t="shared" si="55"/>
        <v>-5.6823456035463085E-3</v>
      </c>
    </row>
    <row r="184" spans="1:74">
      <c r="A184">
        <v>42.41</v>
      </c>
      <c r="B184">
        <v>42.6</v>
      </c>
      <c r="C184">
        <f t="shared" si="38"/>
        <v>-1.9413266430093642E-3</v>
      </c>
      <c r="E184">
        <v>17.420000000000002</v>
      </c>
      <c r="F184">
        <v>17.45</v>
      </c>
      <c r="G184">
        <f t="shared" si="56"/>
        <v>-7.47280623554224E-4</v>
      </c>
      <c r="H184">
        <v>16.760000000000002</v>
      </c>
      <c r="I184">
        <v>16.829999999999998</v>
      </c>
      <c r="J184">
        <f t="shared" si="39"/>
        <v>-1.8101016815660754E-3</v>
      </c>
      <c r="L184">
        <v>61.81</v>
      </c>
      <c r="M184">
        <v>62.25</v>
      </c>
      <c r="N184">
        <f t="shared" si="40"/>
        <v>-3.0806121759485261E-3</v>
      </c>
      <c r="P184">
        <v>28.41</v>
      </c>
      <c r="Q184">
        <v>28.05</v>
      </c>
      <c r="R184">
        <f t="shared" si="41"/>
        <v>5.5383681307555905E-3</v>
      </c>
      <c r="T184">
        <v>15.13</v>
      </c>
      <c r="U184">
        <v>15.75</v>
      </c>
      <c r="V184">
        <f t="shared" si="42"/>
        <v>-1.7441630102432559E-2</v>
      </c>
      <c r="X184">
        <v>29.28</v>
      </c>
      <c r="Y184">
        <v>29.28</v>
      </c>
      <c r="Z184">
        <f t="shared" si="43"/>
        <v>0</v>
      </c>
      <c r="AB184">
        <v>38.630000000000003</v>
      </c>
      <c r="AC184">
        <v>38.53</v>
      </c>
      <c r="AD184">
        <f t="shared" si="44"/>
        <v>1.1256991318194674E-3</v>
      </c>
      <c r="AF184">
        <v>67.2</v>
      </c>
      <c r="AG184">
        <v>67.22</v>
      </c>
      <c r="AH184">
        <f t="shared" si="45"/>
        <v>-1.2923507963336233E-4</v>
      </c>
      <c r="AJ184">
        <v>33.6</v>
      </c>
      <c r="AK184">
        <v>33.57</v>
      </c>
      <c r="AL184">
        <f t="shared" si="46"/>
        <v>3.8793614183153693E-4</v>
      </c>
      <c r="AN184">
        <v>9.61</v>
      </c>
      <c r="AO184">
        <v>9.51</v>
      </c>
      <c r="AP184">
        <f t="shared" si="47"/>
        <v>4.5428707311313994E-3</v>
      </c>
      <c r="AR184">
        <v>9.75</v>
      </c>
      <c r="AS184">
        <v>9.7899999999999991</v>
      </c>
      <c r="AT184">
        <f t="shared" si="48"/>
        <v>-1.7780761046009698E-3</v>
      </c>
      <c r="AV184">
        <v>56.4</v>
      </c>
      <c r="AW184">
        <v>56.26</v>
      </c>
      <c r="AX184">
        <f t="shared" si="49"/>
        <v>1.079376154160164E-3</v>
      </c>
      <c r="AZ184">
        <v>6.65</v>
      </c>
      <c r="BA184">
        <v>6.6</v>
      </c>
      <c r="BB184">
        <f t="shared" si="50"/>
        <v>3.2777097612360167E-3</v>
      </c>
      <c r="BD184">
        <v>1.05</v>
      </c>
      <c r="BE184">
        <v>1.05</v>
      </c>
      <c r="BF184">
        <f t="shared" si="51"/>
        <v>0</v>
      </c>
      <c r="BH184">
        <v>31.14</v>
      </c>
      <c r="BI184">
        <v>31.6</v>
      </c>
      <c r="BJ184">
        <f t="shared" si="52"/>
        <v>-6.3684743863023684E-3</v>
      </c>
      <c r="BL184">
        <v>13.55</v>
      </c>
      <c r="BM184">
        <v>13.6</v>
      </c>
      <c r="BN184">
        <f t="shared" si="53"/>
        <v>-1.5996131597929258E-3</v>
      </c>
      <c r="BP184">
        <v>13.31</v>
      </c>
      <c r="BQ184">
        <v>13.5</v>
      </c>
      <c r="BR184">
        <f t="shared" si="54"/>
        <v>-6.1557130203309688E-3</v>
      </c>
      <c r="BT184">
        <v>43.85</v>
      </c>
      <c r="BU184">
        <v>44.3</v>
      </c>
      <c r="BV184">
        <f t="shared" si="55"/>
        <v>-4.4341285210102192E-3</v>
      </c>
    </row>
    <row r="185" spans="1:74">
      <c r="A185">
        <v>42.6</v>
      </c>
      <c r="B185">
        <v>42.61</v>
      </c>
      <c r="C185">
        <f t="shared" si="38"/>
        <v>-1.0193509773428904E-4</v>
      </c>
      <c r="E185">
        <v>17.45</v>
      </c>
      <c r="F185">
        <v>17.41</v>
      </c>
      <c r="G185">
        <f t="shared" si="56"/>
        <v>9.966601778674442E-4</v>
      </c>
      <c r="H185">
        <v>16.829999999999998</v>
      </c>
      <c r="I185">
        <v>16.89</v>
      </c>
      <c r="J185">
        <f t="shared" si="39"/>
        <v>-1.5455335951848883E-3</v>
      </c>
      <c r="L185">
        <v>62.25</v>
      </c>
      <c r="M185">
        <v>61.027900000000002</v>
      </c>
      <c r="N185">
        <f t="shared" si="40"/>
        <v>8.610929840401205E-3</v>
      </c>
      <c r="P185">
        <v>28.05</v>
      </c>
      <c r="Q185">
        <v>27.42</v>
      </c>
      <c r="R185">
        <f t="shared" si="41"/>
        <v>9.8654151386863027E-3</v>
      </c>
      <c r="T185">
        <v>15.75</v>
      </c>
      <c r="U185">
        <v>15.04</v>
      </c>
      <c r="V185">
        <f t="shared" si="42"/>
        <v>2.0032721869995874E-2</v>
      </c>
      <c r="X185">
        <v>29.28</v>
      </c>
      <c r="Y185">
        <v>29.37</v>
      </c>
      <c r="Z185">
        <f t="shared" si="43"/>
        <v>-1.3328741364460053E-3</v>
      </c>
      <c r="AB185">
        <v>38.53</v>
      </c>
      <c r="AC185">
        <v>38.33</v>
      </c>
      <c r="AD185">
        <f t="shared" si="44"/>
        <v>2.2601897586488075E-3</v>
      </c>
      <c r="AF185">
        <v>67.22</v>
      </c>
      <c r="AG185">
        <v>67.040000000000006</v>
      </c>
      <c r="AH185">
        <f t="shared" si="45"/>
        <v>1.1645025112384663E-3</v>
      </c>
      <c r="AJ185">
        <v>33.57</v>
      </c>
      <c r="AK185">
        <v>33.409999999999997</v>
      </c>
      <c r="AL185">
        <f t="shared" si="46"/>
        <v>2.0748656098812622E-3</v>
      </c>
      <c r="AN185">
        <v>9.51</v>
      </c>
      <c r="AO185">
        <v>9.48</v>
      </c>
      <c r="AP185">
        <f t="shared" si="47"/>
        <v>1.3721795993476835E-3</v>
      </c>
      <c r="AR185">
        <v>9.7899999999999991</v>
      </c>
      <c r="AS185">
        <v>9.7899999999999991</v>
      </c>
      <c r="AT185">
        <f t="shared" si="48"/>
        <v>0</v>
      </c>
      <c r="AV185">
        <v>56.26</v>
      </c>
      <c r="AW185">
        <v>55.78</v>
      </c>
      <c r="AX185">
        <f t="shared" si="49"/>
        <v>3.7212178991510706E-3</v>
      </c>
      <c r="AZ185">
        <v>6.6</v>
      </c>
      <c r="BA185">
        <v>6.48</v>
      </c>
      <c r="BB185">
        <f t="shared" si="50"/>
        <v>7.968929671275278E-3</v>
      </c>
      <c r="BD185">
        <v>1.05</v>
      </c>
      <c r="BE185">
        <v>1.06</v>
      </c>
      <c r="BF185">
        <f t="shared" si="51"/>
        <v>-4.1165661948321672E-3</v>
      </c>
      <c r="BH185">
        <v>31.6</v>
      </c>
      <c r="BI185">
        <v>31.79</v>
      </c>
      <c r="BJ185">
        <f t="shared" si="52"/>
        <v>-2.6034452963690355E-3</v>
      </c>
      <c r="BL185">
        <v>13.6</v>
      </c>
      <c r="BM185">
        <v>13.57</v>
      </c>
      <c r="BN185">
        <f t="shared" si="53"/>
        <v>9.5906071048042153E-4</v>
      </c>
      <c r="BP185">
        <v>13.5</v>
      </c>
      <c r="BQ185">
        <v>13.3599</v>
      </c>
      <c r="BR185">
        <f t="shared" si="54"/>
        <v>4.5305610748449885E-3</v>
      </c>
      <c r="BT185">
        <v>44.3</v>
      </c>
      <c r="BU185">
        <v>43.5</v>
      </c>
      <c r="BV185">
        <f t="shared" si="55"/>
        <v>7.9144692684321831E-3</v>
      </c>
    </row>
    <row r="186" spans="1:74">
      <c r="A186">
        <v>42.61</v>
      </c>
      <c r="B186">
        <v>42.91</v>
      </c>
      <c r="C186">
        <f t="shared" si="38"/>
        <v>-3.0469803322185898E-3</v>
      </c>
      <c r="E186">
        <v>17.41</v>
      </c>
      <c r="F186">
        <v>17.43</v>
      </c>
      <c r="G186">
        <f t="shared" si="56"/>
        <v>-4.9861599266196131E-4</v>
      </c>
      <c r="H186">
        <v>16.89</v>
      </c>
      <c r="I186">
        <v>16.93</v>
      </c>
      <c r="J186">
        <f t="shared" si="39"/>
        <v>-1.0273085379265533E-3</v>
      </c>
      <c r="L186">
        <v>61.027900000000002</v>
      </c>
      <c r="M186">
        <v>61.881599999999999</v>
      </c>
      <c r="N186">
        <f t="shared" si="40"/>
        <v>-6.0331082885113352E-3</v>
      </c>
      <c r="P186">
        <v>27.42</v>
      </c>
      <c r="Q186">
        <v>27.93</v>
      </c>
      <c r="R186">
        <f t="shared" si="41"/>
        <v>-8.0034852475111516E-3</v>
      </c>
      <c r="T186">
        <v>15.04</v>
      </c>
      <c r="U186">
        <v>14.55</v>
      </c>
      <c r="V186">
        <f t="shared" si="42"/>
        <v>1.4384842933697297E-2</v>
      </c>
      <c r="X186">
        <v>29.37</v>
      </c>
      <c r="Y186">
        <v>29.44</v>
      </c>
      <c r="Z186">
        <f t="shared" si="43"/>
        <v>-1.033859142660972E-3</v>
      </c>
      <c r="AB186">
        <v>38.33</v>
      </c>
      <c r="AC186">
        <v>38.74</v>
      </c>
      <c r="AD186">
        <f t="shared" si="44"/>
        <v>-4.6207971287399261E-3</v>
      </c>
      <c r="AF186">
        <v>67.040000000000006</v>
      </c>
      <c r="AG186">
        <v>66.05</v>
      </c>
      <c r="AH186">
        <f t="shared" si="45"/>
        <v>6.4611836716741708E-3</v>
      </c>
      <c r="AJ186">
        <v>33.409999999999997</v>
      </c>
      <c r="AK186">
        <v>33.409999999999997</v>
      </c>
      <c r="AL186">
        <f t="shared" si="46"/>
        <v>0</v>
      </c>
      <c r="AN186">
        <v>9.48</v>
      </c>
      <c r="AO186">
        <v>9.52</v>
      </c>
      <c r="AP186">
        <f t="shared" si="47"/>
        <v>-1.8286110464080343E-3</v>
      </c>
      <c r="AR186">
        <v>9.7899999999999991</v>
      </c>
      <c r="AS186">
        <v>9.94</v>
      </c>
      <c r="AT186">
        <f t="shared" si="48"/>
        <v>-6.6036925941755061E-3</v>
      </c>
      <c r="AV186">
        <v>55.78</v>
      </c>
      <c r="AW186">
        <v>55.64</v>
      </c>
      <c r="AX186">
        <f t="shared" si="49"/>
        <v>1.0913886100223041E-3</v>
      </c>
      <c r="AZ186">
        <v>6.48</v>
      </c>
      <c r="BA186">
        <v>6.42</v>
      </c>
      <c r="BB186">
        <f t="shared" si="50"/>
        <v>4.0399778017401093E-3</v>
      </c>
      <c r="BD186">
        <v>1.06</v>
      </c>
      <c r="BE186">
        <v>1.04</v>
      </c>
      <c r="BF186">
        <f t="shared" si="51"/>
        <v>8.2725259659898569E-3</v>
      </c>
      <c r="BH186">
        <v>31.79</v>
      </c>
      <c r="BI186">
        <v>31.6</v>
      </c>
      <c r="BJ186">
        <f t="shared" si="52"/>
        <v>2.6034452963690931E-3</v>
      </c>
      <c r="BL186">
        <v>13.57</v>
      </c>
      <c r="BM186">
        <v>13.54</v>
      </c>
      <c r="BN186">
        <f t="shared" si="53"/>
        <v>9.6118331061157693E-4</v>
      </c>
      <c r="BP186">
        <v>13.3599</v>
      </c>
      <c r="BQ186">
        <v>13.5</v>
      </c>
      <c r="BR186">
        <f t="shared" si="54"/>
        <v>-4.5305610748450249E-3</v>
      </c>
      <c r="BT186">
        <v>43.5</v>
      </c>
      <c r="BU186">
        <v>43.19</v>
      </c>
      <c r="BV186">
        <f t="shared" si="55"/>
        <v>3.106052907138879E-3</v>
      </c>
    </row>
    <row r="187" spans="1:74">
      <c r="A187">
        <v>42.91</v>
      </c>
      <c r="B187">
        <v>43.03</v>
      </c>
      <c r="C187">
        <f t="shared" si="38"/>
        <v>-1.2128315498837073E-3</v>
      </c>
      <c r="E187">
        <v>17.43</v>
      </c>
      <c r="F187">
        <v>17.579999999999998</v>
      </c>
      <c r="G187">
        <f t="shared" si="56"/>
        <v>-3.7214836277598752E-3</v>
      </c>
      <c r="H187">
        <v>16.93</v>
      </c>
      <c r="I187">
        <v>16.96</v>
      </c>
      <c r="J187">
        <f t="shared" si="39"/>
        <v>-7.6888981175980025E-4</v>
      </c>
      <c r="L187">
        <v>61.881599999999999</v>
      </c>
      <c r="M187">
        <v>61.709899999999998</v>
      </c>
      <c r="N187">
        <f t="shared" si="40"/>
        <v>1.2066915688510869E-3</v>
      </c>
      <c r="P187">
        <v>27.93</v>
      </c>
      <c r="Q187">
        <v>27.78</v>
      </c>
      <c r="R187">
        <f t="shared" si="41"/>
        <v>2.338694299408234E-3</v>
      </c>
      <c r="T187">
        <v>14.55</v>
      </c>
      <c r="U187">
        <v>14.37</v>
      </c>
      <c r="V187">
        <f t="shared" si="42"/>
        <v>5.4062251877004886E-3</v>
      </c>
      <c r="X187">
        <v>29.44</v>
      </c>
      <c r="Y187">
        <v>29.39</v>
      </c>
      <c r="Z187">
        <f t="shared" si="43"/>
        <v>7.3821959284870082E-4</v>
      </c>
      <c r="AB187">
        <v>38.74</v>
      </c>
      <c r="AC187">
        <v>38.4</v>
      </c>
      <c r="AD187">
        <f t="shared" si="44"/>
        <v>3.8283920155612692E-3</v>
      </c>
      <c r="AF187">
        <v>66.05</v>
      </c>
      <c r="AG187">
        <v>65.38</v>
      </c>
      <c r="AH187">
        <f t="shared" si="45"/>
        <v>4.4279057061958668E-3</v>
      </c>
      <c r="AJ187">
        <v>33.409999999999997</v>
      </c>
      <c r="AK187">
        <v>33.340000000000003</v>
      </c>
      <c r="AL187">
        <f t="shared" si="46"/>
        <v>9.1088014614466428E-4</v>
      </c>
      <c r="AN187">
        <v>9.52</v>
      </c>
      <c r="AO187">
        <v>9.4</v>
      </c>
      <c r="AP187">
        <f t="shared" si="47"/>
        <v>5.5090947847756455E-3</v>
      </c>
      <c r="AR187">
        <v>9.94</v>
      </c>
      <c r="AS187">
        <v>9.66</v>
      </c>
      <c r="AT187">
        <f t="shared" si="48"/>
        <v>1.2409257981819931E-2</v>
      </c>
      <c r="AV187">
        <v>55.64</v>
      </c>
      <c r="AW187">
        <v>55.15</v>
      </c>
      <c r="AX187">
        <f t="shared" si="49"/>
        <v>3.841604543799454E-3</v>
      </c>
      <c r="AZ187">
        <v>6.42</v>
      </c>
      <c r="BA187">
        <v>6.5</v>
      </c>
      <c r="BB187">
        <f t="shared" si="50"/>
        <v>-5.3783285740023204E-3</v>
      </c>
      <c r="BD187">
        <v>1.04</v>
      </c>
      <c r="BE187">
        <v>1.0799000000000001</v>
      </c>
      <c r="BF187">
        <f t="shared" si="51"/>
        <v>-1.635020187433878E-2</v>
      </c>
      <c r="BH187">
        <v>31.6</v>
      </c>
      <c r="BI187">
        <v>31.2</v>
      </c>
      <c r="BJ187">
        <f t="shared" si="52"/>
        <v>5.532488599961102E-3</v>
      </c>
      <c r="BL187">
        <v>13.54</v>
      </c>
      <c r="BM187">
        <v>13.55</v>
      </c>
      <c r="BN187">
        <f t="shared" si="53"/>
        <v>-3.2063086129906698E-4</v>
      </c>
      <c r="BP187">
        <v>13.5</v>
      </c>
      <c r="BQ187">
        <v>13.36</v>
      </c>
      <c r="BR187">
        <f t="shared" si="54"/>
        <v>4.5273103554792984E-3</v>
      </c>
      <c r="BT187">
        <v>43.19</v>
      </c>
      <c r="BU187">
        <v>43.51</v>
      </c>
      <c r="BV187">
        <f t="shared" si="55"/>
        <v>-3.2058792452184402E-3</v>
      </c>
    </row>
    <row r="188" spans="1:74">
      <c r="A188">
        <v>43.03</v>
      </c>
      <c r="B188">
        <v>42.896999999999998</v>
      </c>
      <c r="C188">
        <f t="shared" si="38"/>
        <v>1.3444252032671646E-3</v>
      </c>
      <c r="E188">
        <v>17.579999999999998</v>
      </c>
      <c r="F188">
        <v>17.11</v>
      </c>
      <c r="G188">
        <f t="shared" si="56"/>
        <v>1.1768861196652783E-2</v>
      </c>
      <c r="H188">
        <v>16.96</v>
      </c>
      <c r="I188">
        <v>17.07</v>
      </c>
      <c r="J188">
        <f t="shared" si="39"/>
        <v>-2.8076731940385674E-3</v>
      </c>
      <c r="L188">
        <v>61.709899999999998</v>
      </c>
      <c r="M188">
        <v>60.95</v>
      </c>
      <c r="N188">
        <f t="shared" si="40"/>
        <v>5.3811326926322643E-3</v>
      </c>
      <c r="P188">
        <v>27.78</v>
      </c>
      <c r="Q188">
        <v>27.98</v>
      </c>
      <c r="R188">
        <f t="shared" si="41"/>
        <v>-3.1154687542120502E-3</v>
      </c>
      <c r="T188">
        <v>14.37</v>
      </c>
      <c r="U188">
        <v>14.45</v>
      </c>
      <c r="V188">
        <f t="shared" si="42"/>
        <v>-2.411078958340993E-3</v>
      </c>
      <c r="X188">
        <v>29.39</v>
      </c>
      <c r="Y188">
        <v>29.73</v>
      </c>
      <c r="Z188">
        <f t="shared" si="43"/>
        <v>-4.9953231323252101E-3</v>
      </c>
      <c r="AB188">
        <v>38.4</v>
      </c>
      <c r="AC188">
        <v>37.880000000000003</v>
      </c>
      <c r="AD188">
        <f t="shared" si="44"/>
        <v>5.9212540362949505E-3</v>
      </c>
      <c r="AF188">
        <v>65.38</v>
      </c>
      <c r="AG188">
        <v>65.239999999999995</v>
      </c>
      <c r="AH188">
        <f t="shared" si="45"/>
        <v>9.3096387611196632E-4</v>
      </c>
      <c r="AJ188">
        <v>33.340000000000003</v>
      </c>
      <c r="AK188">
        <v>33.33</v>
      </c>
      <c r="AL188">
        <f t="shared" si="46"/>
        <v>1.3028183145655245E-4</v>
      </c>
      <c r="AN188">
        <v>9.4</v>
      </c>
      <c r="AO188">
        <v>9.35</v>
      </c>
      <c r="AP188">
        <f t="shared" si="47"/>
        <v>2.316242727180895E-3</v>
      </c>
      <c r="AR188">
        <v>9.66</v>
      </c>
      <c r="AS188">
        <v>9.58</v>
      </c>
      <c r="AT188">
        <f t="shared" si="48"/>
        <v>3.6116173369488982E-3</v>
      </c>
      <c r="AV188">
        <v>55.15</v>
      </c>
      <c r="AW188">
        <v>55.14</v>
      </c>
      <c r="AX188">
        <f t="shared" si="49"/>
        <v>7.8755006454471791E-5</v>
      </c>
      <c r="AZ188">
        <v>6.5</v>
      </c>
      <c r="BA188">
        <v>6.47</v>
      </c>
      <c r="BB188">
        <f t="shared" si="50"/>
        <v>2.0090759741551952E-3</v>
      </c>
      <c r="BD188">
        <v>1.0799000000000001</v>
      </c>
      <c r="BE188">
        <v>1.08</v>
      </c>
      <c r="BF188">
        <f t="shared" si="51"/>
        <v>-4.0214313830573872E-5</v>
      </c>
      <c r="BH188">
        <v>31.2</v>
      </c>
      <c r="BI188">
        <v>31.43</v>
      </c>
      <c r="BJ188">
        <f t="shared" si="52"/>
        <v>-3.189786999137233E-3</v>
      </c>
      <c r="BL188">
        <v>13.55</v>
      </c>
      <c r="BM188">
        <v>13.51</v>
      </c>
      <c r="BN188">
        <f t="shared" si="53"/>
        <v>1.2839461883939888E-3</v>
      </c>
      <c r="BP188">
        <v>13.36</v>
      </c>
      <c r="BQ188">
        <v>13.369</v>
      </c>
      <c r="BR188">
        <f t="shared" si="54"/>
        <v>-2.9246514907738986E-4</v>
      </c>
      <c r="BT188">
        <v>43.51</v>
      </c>
      <c r="BU188">
        <v>43.24</v>
      </c>
      <c r="BV188">
        <f t="shared" si="55"/>
        <v>2.7033980114441504E-3</v>
      </c>
    </row>
    <row r="189" spans="1:74">
      <c r="A189">
        <v>42.896999999999998</v>
      </c>
      <c r="B189">
        <v>43.01</v>
      </c>
      <c r="C189">
        <f t="shared" si="38"/>
        <v>-1.1425216748034831E-3</v>
      </c>
      <c r="E189">
        <v>17.11</v>
      </c>
      <c r="F189">
        <v>16.79</v>
      </c>
      <c r="G189">
        <f t="shared" si="56"/>
        <v>8.1993134030515016E-3</v>
      </c>
      <c r="H189">
        <v>17.07</v>
      </c>
      <c r="I189">
        <v>16.989999999999998</v>
      </c>
      <c r="J189">
        <f t="shared" si="39"/>
        <v>2.0401422456880315E-3</v>
      </c>
      <c r="L189">
        <v>60.95</v>
      </c>
      <c r="M189">
        <v>61.870100000000001</v>
      </c>
      <c r="N189">
        <f t="shared" si="40"/>
        <v>-6.507108011827566E-3</v>
      </c>
      <c r="P189">
        <v>27.98</v>
      </c>
      <c r="Q189">
        <v>27.99</v>
      </c>
      <c r="R189">
        <f t="shared" si="41"/>
        <v>-1.5518831035354934E-4</v>
      </c>
      <c r="T189">
        <v>14.45</v>
      </c>
      <c r="U189">
        <v>14.28</v>
      </c>
      <c r="V189">
        <f t="shared" si="42"/>
        <v>5.1396396524110571E-3</v>
      </c>
      <c r="X189">
        <v>29.73</v>
      </c>
      <c r="Y189">
        <v>30.05</v>
      </c>
      <c r="Z189">
        <f t="shared" si="43"/>
        <v>-4.6495671338205756E-3</v>
      </c>
      <c r="AB189">
        <v>37.880000000000003</v>
      </c>
      <c r="AC189">
        <v>37.950000000000003</v>
      </c>
      <c r="AD189">
        <f t="shared" si="44"/>
        <v>-8.0180990026336397E-4</v>
      </c>
      <c r="AF189">
        <v>65.239999999999995</v>
      </c>
      <c r="AG189">
        <v>65.05</v>
      </c>
      <c r="AH189">
        <f t="shared" si="45"/>
        <v>1.2666514706331199E-3</v>
      </c>
      <c r="AJ189">
        <v>33.33</v>
      </c>
      <c r="AK189">
        <v>33.43</v>
      </c>
      <c r="AL189">
        <f t="shared" si="46"/>
        <v>-1.3010629320384852E-3</v>
      </c>
      <c r="AN189">
        <v>9.35</v>
      </c>
      <c r="AO189">
        <v>9.58</v>
      </c>
      <c r="AP189">
        <f t="shared" si="47"/>
        <v>-1.0553898206026655E-2</v>
      </c>
      <c r="AR189">
        <v>9.58</v>
      </c>
      <c r="AS189">
        <v>9.82</v>
      </c>
      <c r="AT189">
        <f t="shared" si="48"/>
        <v>-1.0745978708405277E-2</v>
      </c>
      <c r="AV189">
        <v>55.14</v>
      </c>
      <c r="AW189">
        <v>55.17</v>
      </c>
      <c r="AX189">
        <f t="shared" si="49"/>
        <v>-2.3622218798500104E-4</v>
      </c>
      <c r="AZ189">
        <v>6.47</v>
      </c>
      <c r="BA189">
        <v>6.72</v>
      </c>
      <c r="BB189">
        <f t="shared" si="50"/>
        <v>-1.646499238512485E-2</v>
      </c>
      <c r="BD189">
        <v>1.08</v>
      </c>
      <c r="BE189">
        <v>1.06</v>
      </c>
      <c r="BF189">
        <f t="shared" si="51"/>
        <v>8.1178902221794597E-3</v>
      </c>
      <c r="BH189">
        <v>31.43</v>
      </c>
      <c r="BI189">
        <v>31.77</v>
      </c>
      <c r="BJ189">
        <f t="shared" si="52"/>
        <v>-4.6728338095674308E-3</v>
      </c>
      <c r="BL189">
        <v>13.51</v>
      </c>
      <c r="BM189">
        <v>13.6</v>
      </c>
      <c r="BN189">
        <f t="shared" si="53"/>
        <v>-2.8835593481869124E-3</v>
      </c>
      <c r="BP189">
        <v>13.369</v>
      </c>
      <c r="BQ189">
        <v>13.46</v>
      </c>
      <c r="BR189">
        <f t="shared" si="54"/>
        <v>-2.9461365993538472E-3</v>
      </c>
      <c r="BT189">
        <v>43.24</v>
      </c>
      <c r="BU189">
        <v>44.28</v>
      </c>
      <c r="BV189">
        <f t="shared" si="55"/>
        <v>-1.0321926925412454E-2</v>
      </c>
    </row>
    <row r="190" spans="1:74">
      <c r="A190">
        <v>43.01</v>
      </c>
      <c r="B190">
        <v>43.09</v>
      </c>
      <c r="C190">
        <f t="shared" si="38"/>
        <v>-8.0705153427596617E-4</v>
      </c>
      <c r="E190">
        <v>16.79</v>
      </c>
      <c r="F190">
        <v>16.73</v>
      </c>
      <c r="G190">
        <f t="shared" si="56"/>
        <v>1.5547551756541927E-3</v>
      </c>
      <c r="H190">
        <v>16.989999999999998</v>
      </c>
      <c r="I190">
        <v>17.02</v>
      </c>
      <c r="J190">
        <f t="shared" si="39"/>
        <v>-7.661768795235056E-4</v>
      </c>
      <c r="L190">
        <v>61.870100000000001</v>
      </c>
      <c r="M190">
        <v>63.06</v>
      </c>
      <c r="N190">
        <f t="shared" si="40"/>
        <v>-8.2731484456575292E-3</v>
      </c>
      <c r="P190">
        <v>27.99</v>
      </c>
      <c r="Q190">
        <v>27.64</v>
      </c>
      <c r="R190">
        <f t="shared" si="41"/>
        <v>5.4648597640015104E-3</v>
      </c>
      <c r="T190">
        <v>14.28</v>
      </c>
      <c r="U190">
        <v>13.98</v>
      </c>
      <c r="V190">
        <f t="shared" si="42"/>
        <v>9.2210360304929781E-3</v>
      </c>
      <c r="X190">
        <v>30.05</v>
      </c>
      <c r="Y190">
        <v>29.85</v>
      </c>
      <c r="Z190">
        <f t="shared" si="43"/>
        <v>2.900140873370414E-3</v>
      </c>
      <c r="AB190">
        <v>37.950000000000003</v>
      </c>
      <c r="AC190">
        <v>37.43</v>
      </c>
      <c r="AD190">
        <f t="shared" si="44"/>
        <v>5.9919531170772953E-3</v>
      </c>
      <c r="AF190">
        <v>65.05</v>
      </c>
      <c r="AG190">
        <v>64</v>
      </c>
      <c r="AH190">
        <f t="shared" si="45"/>
        <v>7.0673269137178692E-3</v>
      </c>
      <c r="AJ190">
        <v>33.43</v>
      </c>
      <c r="AK190">
        <v>33.06</v>
      </c>
      <c r="AL190">
        <f t="shared" si="46"/>
        <v>4.833527357139834E-3</v>
      </c>
      <c r="AN190">
        <v>9.58</v>
      </c>
      <c r="AO190">
        <v>9.5399999999999991</v>
      </c>
      <c r="AP190">
        <f t="shared" si="47"/>
        <v>1.8171343744493315E-3</v>
      </c>
      <c r="AR190">
        <v>9.82</v>
      </c>
      <c r="AS190">
        <v>9.8899000000000008</v>
      </c>
      <c r="AT190">
        <f t="shared" si="48"/>
        <v>-3.0804125394760383E-3</v>
      </c>
      <c r="AV190">
        <v>55.17</v>
      </c>
      <c r="AW190">
        <v>55.2</v>
      </c>
      <c r="AX190">
        <f t="shared" si="49"/>
        <v>-2.3609377145897604E-4</v>
      </c>
      <c r="AZ190">
        <v>6.72</v>
      </c>
      <c r="BA190">
        <v>6.53</v>
      </c>
      <c r="BB190">
        <f t="shared" si="50"/>
        <v>1.2456091778751243E-2</v>
      </c>
      <c r="BD190">
        <v>1.06</v>
      </c>
      <c r="BE190">
        <v>1.06</v>
      </c>
      <c r="BF190">
        <f t="shared" si="51"/>
        <v>0</v>
      </c>
      <c r="BH190">
        <v>31.77</v>
      </c>
      <c r="BI190">
        <v>31.09</v>
      </c>
      <c r="BJ190">
        <f t="shared" si="52"/>
        <v>9.3964927839556237E-3</v>
      </c>
      <c r="BL190">
        <v>13.6</v>
      </c>
      <c r="BM190">
        <v>13.36</v>
      </c>
      <c r="BN190">
        <f t="shared" si="53"/>
        <v>7.732450230690662E-3</v>
      </c>
      <c r="BP190">
        <v>13.46</v>
      </c>
      <c r="BQ190">
        <v>13.52</v>
      </c>
      <c r="BR190">
        <f t="shared" si="54"/>
        <v>-1.9316317176590195E-3</v>
      </c>
      <c r="BT190">
        <v>44.28</v>
      </c>
      <c r="BU190">
        <v>43.31</v>
      </c>
      <c r="BV190">
        <f t="shared" si="55"/>
        <v>9.6194284768428683E-3</v>
      </c>
    </row>
    <row r="191" spans="1:74">
      <c r="A191">
        <v>43.09</v>
      </c>
      <c r="B191">
        <v>42.89</v>
      </c>
      <c r="C191">
        <f t="shared" si="38"/>
        <v>2.0204478492945699E-3</v>
      </c>
      <c r="E191">
        <v>16.73</v>
      </c>
      <c r="F191">
        <v>16.66</v>
      </c>
      <c r="G191">
        <f t="shared" si="56"/>
        <v>1.820943891625724E-3</v>
      </c>
      <c r="H191">
        <v>17.02</v>
      </c>
      <c r="I191">
        <v>16.61</v>
      </c>
      <c r="J191">
        <f t="shared" si="39"/>
        <v>1.0589923297174604E-2</v>
      </c>
      <c r="L191">
        <v>63.06</v>
      </c>
      <c r="M191">
        <v>61.33</v>
      </c>
      <c r="N191">
        <f t="shared" si="40"/>
        <v>1.208100172439293E-2</v>
      </c>
      <c r="P191">
        <v>27.64</v>
      </c>
      <c r="Q191">
        <v>27.12</v>
      </c>
      <c r="R191">
        <f t="shared" si="41"/>
        <v>8.2483535071350492E-3</v>
      </c>
      <c r="T191">
        <v>13.98</v>
      </c>
      <c r="U191">
        <v>13.71</v>
      </c>
      <c r="V191">
        <f t="shared" si="42"/>
        <v>8.4697166201499127E-3</v>
      </c>
      <c r="X191">
        <v>29.85</v>
      </c>
      <c r="Y191">
        <v>29.58</v>
      </c>
      <c r="Z191">
        <f t="shared" si="43"/>
        <v>3.9461658045142822E-3</v>
      </c>
      <c r="AB191">
        <v>37.43</v>
      </c>
      <c r="AC191">
        <v>37.159999999999997</v>
      </c>
      <c r="AD191">
        <f t="shared" si="44"/>
        <v>3.1441217928177764E-3</v>
      </c>
      <c r="AF191">
        <v>64</v>
      </c>
      <c r="AG191">
        <v>63.35</v>
      </c>
      <c r="AH191">
        <f t="shared" si="45"/>
        <v>4.4333547644270482E-3</v>
      </c>
      <c r="AJ191">
        <v>33.06</v>
      </c>
      <c r="AK191">
        <v>32.57</v>
      </c>
      <c r="AL191">
        <f t="shared" si="46"/>
        <v>6.4850906705556004E-3</v>
      </c>
      <c r="AN191">
        <v>9.5399999999999991</v>
      </c>
      <c r="AO191">
        <v>9.4</v>
      </c>
      <c r="AP191">
        <f t="shared" si="47"/>
        <v>6.4205211043964414E-3</v>
      </c>
      <c r="AR191">
        <v>9.8899000000000008</v>
      </c>
      <c r="AS191">
        <v>10.050000000000001</v>
      </c>
      <c r="AT191">
        <f t="shared" si="48"/>
        <v>-6.9741614300819679E-3</v>
      </c>
      <c r="AV191">
        <v>55.2</v>
      </c>
      <c r="AW191">
        <v>54.63</v>
      </c>
      <c r="AX191">
        <f t="shared" si="49"/>
        <v>4.5078772146164015E-3</v>
      </c>
      <c r="AZ191">
        <v>6.53</v>
      </c>
      <c r="BA191">
        <v>6.75</v>
      </c>
      <c r="BB191">
        <f t="shared" si="50"/>
        <v>-1.4390591555950962E-2</v>
      </c>
      <c r="BD191">
        <v>1.06</v>
      </c>
      <c r="BE191">
        <v>1.07</v>
      </c>
      <c r="BF191">
        <f t="shared" si="51"/>
        <v>-4.0779124204394007E-3</v>
      </c>
      <c r="BH191">
        <v>31.09</v>
      </c>
      <c r="BI191">
        <v>30.81</v>
      </c>
      <c r="BJ191">
        <f t="shared" si="52"/>
        <v>3.9290237262512295E-3</v>
      </c>
      <c r="BL191">
        <v>13.36</v>
      </c>
      <c r="BM191">
        <v>13.25</v>
      </c>
      <c r="BN191">
        <f t="shared" si="53"/>
        <v>3.5905798667001522E-3</v>
      </c>
      <c r="BP191">
        <v>13.52</v>
      </c>
      <c r="BQ191">
        <v>13.39</v>
      </c>
      <c r="BR191">
        <f t="shared" si="54"/>
        <v>4.1961145936081478E-3</v>
      </c>
      <c r="BT191">
        <v>43.31</v>
      </c>
      <c r="BU191">
        <v>42.58</v>
      </c>
      <c r="BV191">
        <f t="shared" si="55"/>
        <v>7.3825266275385779E-3</v>
      </c>
    </row>
    <row r="192" spans="1:74">
      <c r="A192">
        <v>42.89</v>
      </c>
      <c r="B192">
        <v>43.01</v>
      </c>
      <c r="C192">
        <f t="shared" si="38"/>
        <v>-1.2133963150186425E-3</v>
      </c>
      <c r="E192">
        <v>16.66</v>
      </c>
      <c r="F192">
        <v>17.239999999999998</v>
      </c>
      <c r="G192">
        <f t="shared" si="56"/>
        <v>-1.4862264417925184E-2</v>
      </c>
      <c r="H192">
        <v>16.61</v>
      </c>
      <c r="I192">
        <v>16.61</v>
      </c>
      <c r="J192">
        <f t="shared" si="39"/>
        <v>0</v>
      </c>
      <c r="L192">
        <v>61.33</v>
      </c>
      <c r="M192">
        <v>61.88</v>
      </c>
      <c r="N192">
        <f t="shared" si="40"/>
        <v>-3.877340339836978E-3</v>
      </c>
      <c r="P192">
        <v>27.12</v>
      </c>
      <c r="Q192">
        <v>27.36</v>
      </c>
      <c r="R192">
        <f t="shared" si="41"/>
        <v>-3.8264078530528345E-3</v>
      </c>
      <c r="T192">
        <v>13.71</v>
      </c>
      <c r="U192">
        <v>14.18</v>
      </c>
      <c r="V192">
        <f t="shared" si="42"/>
        <v>-1.4638776057535056E-2</v>
      </c>
      <c r="X192">
        <v>29.58</v>
      </c>
      <c r="Y192">
        <v>29.64</v>
      </c>
      <c r="Z192">
        <f t="shared" si="43"/>
        <v>-8.800296464169426E-4</v>
      </c>
      <c r="AB192">
        <v>37.159999999999997</v>
      </c>
      <c r="AC192">
        <v>37.200000000000003</v>
      </c>
      <c r="AD192">
        <f t="shared" si="44"/>
        <v>-4.672345602934113E-4</v>
      </c>
      <c r="AF192">
        <v>63.35</v>
      </c>
      <c r="AG192">
        <v>63.09</v>
      </c>
      <c r="AH192">
        <f t="shared" si="45"/>
        <v>1.7860918134766179E-3</v>
      </c>
      <c r="AJ192">
        <v>32.57</v>
      </c>
      <c r="AK192">
        <v>32.69</v>
      </c>
      <c r="AL192">
        <f t="shared" si="46"/>
        <v>-1.5971620154958245E-3</v>
      </c>
      <c r="AN192">
        <v>9.4</v>
      </c>
      <c r="AO192">
        <v>9.67</v>
      </c>
      <c r="AP192">
        <f t="shared" si="47"/>
        <v>-1.2298620483302981E-2</v>
      </c>
      <c r="AR192">
        <v>10.050000000000001</v>
      </c>
      <c r="AS192">
        <v>10.29</v>
      </c>
      <c r="AT192">
        <f t="shared" si="48"/>
        <v>-1.0249313005925208E-2</v>
      </c>
      <c r="AV192">
        <v>54.63</v>
      </c>
      <c r="AW192">
        <v>54.51</v>
      </c>
      <c r="AX192">
        <f t="shared" si="49"/>
        <v>9.5501848688572908E-4</v>
      </c>
      <c r="AZ192">
        <v>6.75</v>
      </c>
      <c r="BA192">
        <v>6.61</v>
      </c>
      <c r="BB192">
        <f t="shared" si="50"/>
        <v>9.1023133453846782E-3</v>
      </c>
      <c r="BD192">
        <v>1.07</v>
      </c>
      <c r="BE192">
        <v>1.0900000000000001</v>
      </c>
      <c r="BF192">
        <f t="shared" si="51"/>
        <v>-8.0427202554139952E-3</v>
      </c>
      <c r="BH192">
        <v>30.81</v>
      </c>
      <c r="BI192">
        <v>31.24</v>
      </c>
      <c r="BJ192">
        <f t="shared" si="52"/>
        <v>-6.0193268883220836E-3</v>
      </c>
      <c r="BL192">
        <v>13.25</v>
      </c>
      <c r="BM192">
        <v>13.4</v>
      </c>
      <c r="BN192">
        <f t="shared" si="53"/>
        <v>-4.8889200919809642E-3</v>
      </c>
      <c r="BP192">
        <v>13.39</v>
      </c>
      <c r="BQ192">
        <v>13.47</v>
      </c>
      <c r="BR192">
        <f t="shared" si="54"/>
        <v>-2.5870187109766239E-3</v>
      </c>
      <c r="BT192">
        <v>42.58</v>
      </c>
      <c r="BU192">
        <v>42.55</v>
      </c>
      <c r="BV192">
        <f t="shared" si="55"/>
        <v>3.0609268169713667E-4</v>
      </c>
    </row>
    <row r="193" spans="1:74">
      <c r="A193">
        <v>43.01</v>
      </c>
      <c r="B193">
        <v>42.63</v>
      </c>
      <c r="C193">
        <f t="shared" si="38"/>
        <v>3.8541099069596303E-3</v>
      </c>
      <c r="E193">
        <v>17.239999999999998</v>
      </c>
      <c r="F193">
        <v>17.12</v>
      </c>
      <c r="G193">
        <f t="shared" si="56"/>
        <v>3.0335011475594621E-3</v>
      </c>
      <c r="H193">
        <v>16.61</v>
      </c>
      <c r="I193">
        <v>16.7</v>
      </c>
      <c r="J193">
        <f t="shared" si="39"/>
        <v>-2.3468386961888162E-3</v>
      </c>
      <c r="L193">
        <v>61.88</v>
      </c>
      <c r="M193">
        <v>59.4</v>
      </c>
      <c r="N193">
        <f t="shared" si="40"/>
        <v>1.776386004613642E-2</v>
      </c>
      <c r="P193">
        <v>27.36</v>
      </c>
      <c r="Q193">
        <v>26.64</v>
      </c>
      <c r="R193">
        <f t="shared" si="41"/>
        <v>1.1581872549815138E-2</v>
      </c>
      <c r="T193">
        <v>14.18</v>
      </c>
      <c r="U193">
        <v>14.22</v>
      </c>
      <c r="V193">
        <f t="shared" si="42"/>
        <v>-1.2233655466998093E-3</v>
      </c>
      <c r="X193">
        <v>29.64</v>
      </c>
      <c r="Y193">
        <v>28.93</v>
      </c>
      <c r="Z193">
        <f t="shared" si="43"/>
        <v>1.0529765659307673E-2</v>
      </c>
      <c r="AB193">
        <v>37.200000000000003</v>
      </c>
      <c r="AC193">
        <v>37.049999999999997</v>
      </c>
      <c r="AD193">
        <f t="shared" si="44"/>
        <v>1.7547275665505992E-3</v>
      </c>
      <c r="AF193">
        <v>63.09</v>
      </c>
      <c r="AG193">
        <v>62.85</v>
      </c>
      <c r="AH193">
        <f t="shared" si="45"/>
        <v>1.6552453840070333E-3</v>
      </c>
      <c r="AJ193">
        <v>32.69</v>
      </c>
      <c r="AK193">
        <v>32.22</v>
      </c>
      <c r="AL193">
        <f t="shared" si="46"/>
        <v>6.2893844971697362E-3</v>
      </c>
      <c r="AN193">
        <v>9.67</v>
      </c>
      <c r="AO193">
        <v>9.73</v>
      </c>
      <c r="AP193">
        <f t="shared" si="47"/>
        <v>-2.6863661853502416E-3</v>
      </c>
      <c r="AR193">
        <v>10.29</v>
      </c>
      <c r="AS193">
        <v>10.3</v>
      </c>
      <c r="AT193">
        <f t="shared" si="48"/>
        <v>-4.218499427393431E-4</v>
      </c>
      <c r="AV193">
        <v>54.51</v>
      </c>
      <c r="AW193">
        <v>54.79</v>
      </c>
      <c r="AX193">
        <f t="shared" si="49"/>
        <v>-2.2251184070130273E-3</v>
      </c>
      <c r="AZ193">
        <v>6.61</v>
      </c>
      <c r="BA193">
        <v>6.53</v>
      </c>
      <c r="BB193">
        <f t="shared" si="50"/>
        <v>5.2882782105663417E-3</v>
      </c>
      <c r="BD193">
        <v>1.0900000000000001</v>
      </c>
      <c r="BE193">
        <v>1.06</v>
      </c>
      <c r="BF193">
        <f t="shared" si="51"/>
        <v>1.2120632675853438E-2</v>
      </c>
      <c r="BH193">
        <v>31.24</v>
      </c>
      <c r="BI193">
        <v>31.08</v>
      </c>
      <c r="BJ193">
        <f t="shared" si="52"/>
        <v>2.2300150763860257E-3</v>
      </c>
      <c r="BL193">
        <v>13.4</v>
      </c>
      <c r="BM193">
        <v>13.19</v>
      </c>
      <c r="BN193">
        <f t="shared" si="53"/>
        <v>6.860002818442317E-3</v>
      </c>
      <c r="BP193">
        <v>13.47</v>
      </c>
      <c r="BQ193">
        <v>13.26</v>
      </c>
      <c r="BR193">
        <f t="shared" si="54"/>
        <v>6.8240716542313532E-3</v>
      </c>
      <c r="BT193">
        <v>42.55</v>
      </c>
      <c r="BU193">
        <v>42.04</v>
      </c>
      <c r="BV193">
        <f t="shared" si="55"/>
        <v>5.2368570644020489E-3</v>
      </c>
    </row>
    <row r="194" spans="1:74">
      <c r="A194">
        <v>42.63</v>
      </c>
      <c r="B194">
        <v>42.7</v>
      </c>
      <c r="C194">
        <f t="shared" si="38"/>
        <v>-7.1254237789166971E-4</v>
      </c>
      <c r="E194">
        <v>17.12</v>
      </c>
      <c r="F194">
        <v>16.829999999999998</v>
      </c>
      <c r="G194">
        <f t="shared" si="56"/>
        <v>7.4196443653106806E-3</v>
      </c>
      <c r="H194">
        <v>16.7</v>
      </c>
      <c r="I194">
        <v>16.41</v>
      </c>
      <c r="J194">
        <f t="shared" si="39"/>
        <v>7.6078900944899991E-3</v>
      </c>
      <c r="L194">
        <v>59.4</v>
      </c>
      <c r="M194">
        <v>56.92</v>
      </c>
      <c r="N194">
        <f t="shared" si="40"/>
        <v>1.8521553568946816E-2</v>
      </c>
      <c r="P194">
        <v>26.64</v>
      </c>
      <c r="Q194">
        <v>26.29</v>
      </c>
      <c r="R194">
        <f t="shared" si="41"/>
        <v>5.7436343919007654E-3</v>
      </c>
      <c r="T194">
        <v>14.22</v>
      </c>
      <c r="U194">
        <v>14.06</v>
      </c>
      <c r="V194">
        <f t="shared" si="42"/>
        <v>4.9142757099423645E-3</v>
      </c>
      <c r="X194">
        <v>28.93</v>
      </c>
      <c r="Y194">
        <v>28.49</v>
      </c>
      <c r="Z194">
        <f t="shared" si="43"/>
        <v>6.6559844085060278E-3</v>
      </c>
      <c r="AB194">
        <v>37.049999999999997</v>
      </c>
      <c r="AC194">
        <v>37.28</v>
      </c>
      <c r="AD194">
        <f t="shared" si="44"/>
        <v>-2.6876913665968044E-3</v>
      </c>
      <c r="AF194">
        <v>62.85</v>
      </c>
      <c r="AG194">
        <v>62.61</v>
      </c>
      <c r="AH194">
        <f t="shared" si="45"/>
        <v>1.6615782368601339E-3</v>
      </c>
      <c r="AJ194">
        <v>32.22</v>
      </c>
      <c r="AK194">
        <v>31.69</v>
      </c>
      <c r="AL194">
        <f t="shared" si="46"/>
        <v>7.2032968928986661E-3</v>
      </c>
      <c r="AN194">
        <v>9.73</v>
      </c>
      <c r="AO194">
        <v>9.52</v>
      </c>
      <c r="AP194">
        <f t="shared" si="47"/>
        <v>9.4758918838776275E-3</v>
      </c>
      <c r="AR194">
        <v>10.3</v>
      </c>
      <c r="AS194">
        <v>10.06</v>
      </c>
      <c r="AT194">
        <f t="shared" si="48"/>
        <v>1.0239243985263647E-2</v>
      </c>
      <c r="AV194">
        <v>54.79</v>
      </c>
      <c r="AW194">
        <v>55.42</v>
      </c>
      <c r="AX194">
        <f t="shared" si="49"/>
        <v>-4.965221011503167E-3</v>
      </c>
      <c r="AZ194">
        <v>6.53</v>
      </c>
      <c r="BA194">
        <v>6.4</v>
      </c>
      <c r="BB194">
        <f t="shared" si="50"/>
        <v>8.7332072911867308E-3</v>
      </c>
      <c r="BD194">
        <v>1.06</v>
      </c>
      <c r="BE194">
        <v>1</v>
      </c>
      <c r="BF194">
        <f t="shared" si="51"/>
        <v>2.5305865264770262E-2</v>
      </c>
      <c r="BH194">
        <v>31.08</v>
      </c>
      <c r="BI194">
        <v>31</v>
      </c>
      <c r="BJ194">
        <f t="shared" si="52"/>
        <v>1.1193162946039207E-3</v>
      </c>
      <c r="BL194">
        <v>13.19</v>
      </c>
      <c r="BM194">
        <v>13.03</v>
      </c>
      <c r="BN194">
        <f t="shared" si="53"/>
        <v>5.3003798337805932E-3</v>
      </c>
      <c r="BP194">
        <v>13.26</v>
      </c>
      <c r="BQ194">
        <v>13.27</v>
      </c>
      <c r="BR194">
        <f t="shared" si="54"/>
        <v>-3.2739879568118978E-4</v>
      </c>
      <c r="BT194">
        <v>42.04</v>
      </c>
      <c r="BU194">
        <v>41.87</v>
      </c>
      <c r="BV194">
        <f t="shared" si="55"/>
        <v>1.7597464649741499E-3</v>
      </c>
    </row>
    <row r="195" spans="1:74">
      <c r="A195">
        <v>42.7</v>
      </c>
      <c r="B195">
        <v>42.47</v>
      </c>
      <c r="C195">
        <f t="shared" ref="C195:C252" si="57">LOG(A195/B195)</f>
        <v>2.3456140343444953E-3</v>
      </c>
      <c r="E195">
        <v>16.829999999999998</v>
      </c>
      <c r="F195">
        <v>16.38</v>
      </c>
      <c r="G195">
        <f t="shared" si="56"/>
        <v>1.1770218551424133E-2</v>
      </c>
      <c r="H195">
        <v>16.41</v>
      </c>
      <c r="I195">
        <v>16.760000000000002</v>
      </c>
      <c r="J195">
        <f t="shared" ref="J195:J252" si="58">LOG(H195/I195)</f>
        <v>-9.1654332411645455E-3</v>
      </c>
      <c r="L195">
        <v>56.92</v>
      </c>
      <c r="M195">
        <v>56.81</v>
      </c>
      <c r="N195">
        <f t="shared" ref="N195:N252" si="59">LOG(L195/M195)</f>
        <v>8.4010213498807726E-4</v>
      </c>
      <c r="P195">
        <v>26.29</v>
      </c>
      <c r="Q195">
        <v>26.38</v>
      </c>
      <c r="R195">
        <f t="shared" ref="R195:R252" si="60">LOG(P195/Q195)</f>
        <v>-1.4842051039837833E-3</v>
      </c>
      <c r="T195">
        <v>14.06</v>
      </c>
      <c r="U195">
        <v>14.13</v>
      </c>
      <c r="V195">
        <f t="shared" ref="V195:V252" si="61">LOG(T195/U195)</f>
        <v>-2.1568411647534896E-3</v>
      </c>
      <c r="X195">
        <v>28.49</v>
      </c>
      <c r="Y195">
        <v>28.87</v>
      </c>
      <c r="Z195">
        <f t="shared" ref="Z195:Z252" si="62">LOG(X195/Y195)</f>
        <v>-5.7543346412436518E-3</v>
      </c>
      <c r="AB195">
        <v>37.28</v>
      </c>
      <c r="AC195">
        <v>37.08</v>
      </c>
      <c r="AD195">
        <f t="shared" ref="AD195:AD252" si="63">LOG(AB195/AC195)</f>
        <v>2.3361782094843352E-3</v>
      </c>
      <c r="AF195">
        <v>62.61</v>
      </c>
      <c r="AG195">
        <v>62.96</v>
      </c>
      <c r="AH195">
        <f t="shared" ref="AH195:AH252" si="64">LOG(AF195/AG195)</f>
        <v>-2.4210155658916884E-3</v>
      </c>
      <c r="AJ195">
        <v>31.69</v>
      </c>
      <c r="AK195">
        <v>31.31</v>
      </c>
      <c r="AL195">
        <f t="shared" ref="AL195:AL252" si="65">LOG(AJ195/AK195)</f>
        <v>5.2391715733853339E-3</v>
      </c>
      <c r="AN195">
        <v>9.52</v>
      </c>
      <c r="AO195">
        <v>9.4600000000000009</v>
      </c>
      <c r="AP195">
        <f t="shared" ref="AP195:AP252" si="66">LOG(AN195/AO195)</f>
        <v>2.7458119826815177E-3</v>
      </c>
      <c r="AR195">
        <v>10.06</v>
      </c>
      <c r="AS195">
        <v>10.199999999999999</v>
      </c>
      <c r="AT195">
        <f t="shared" ref="AT195:AT252" si="67">LOG(AR195/AS195)</f>
        <v>-6.0021910420088986E-3</v>
      </c>
      <c r="AV195">
        <v>55.42</v>
      </c>
      <c r="AW195">
        <v>55.83</v>
      </c>
      <c r="AX195">
        <f t="shared" ref="AX195:AX252" si="68">LOG(AV195/AW195)</f>
        <v>-3.2011064042165101E-3</v>
      </c>
      <c r="AZ195">
        <v>6.4</v>
      </c>
      <c r="BA195">
        <v>6.48</v>
      </c>
      <c r="BB195">
        <f t="shared" ref="BB195:BB252" si="69">LOG(AZ195/BA195)</f>
        <v>-5.3950318867061874E-3</v>
      </c>
      <c r="BD195">
        <v>1</v>
      </c>
      <c r="BE195">
        <v>1.03</v>
      </c>
      <c r="BF195">
        <f t="shared" ref="BF195:BF252" si="70">LOG(BD195/BE195)</f>
        <v>-1.28372247051722E-2</v>
      </c>
      <c r="BH195">
        <v>31</v>
      </c>
      <c r="BI195">
        <v>31.29</v>
      </c>
      <c r="BJ195">
        <f t="shared" ref="BJ195:BJ252" si="71">LOG(BH195/BI195)</f>
        <v>-4.0438693119205903E-3</v>
      </c>
      <c r="BL195">
        <v>13.03</v>
      </c>
      <c r="BM195">
        <v>13.324999999999999</v>
      </c>
      <c r="BN195">
        <f t="shared" ref="BN195:BN252" si="72">LOG(BL195/BM195)</f>
        <v>-9.722801986025183E-3</v>
      </c>
      <c r="BP195">
        <v>13.27</v>
      </c>
      <c r="BQ195">
        <v>13.05</v>
      </c>
      <c r="BR195">
        <f t="shared" ref="BR195:BR252" si="73">LOG(BP195/BQ195)</f>
        <v>7.2604111901357488E-3</v>
      </c>
      <c r="BT195">
        <v>41.87</v>
      </c>
      <c r="BU195">
        <v>42.22</v>
      </c>
      <c r="BV195">
        <f t="shared" ref="BV195:BV252" si="74">LOG(BT195/BU195)</f>
        <v>-3.6152680804071029E-3</v>
      </c>
    </row>
    <row r="196" spans="1:74">
      <c r="A196">
        <v>42.47</v>
      </c>
      <c r="B196">
        <v>43.42</v>
      </c>
      <c r="C196">
        <f t="shared" si="57"/>
        <v>-9.6075581277218439E-3</v>
      </c>
      <c r="E196">
        <v>16.38</v>
      </c>
      <c r="F196">
        <v>16.190000000000001</v>
      </c>
      <c r="G196">
        <f t="shared" si="56"/>
        <v>5.0670486710258653E-3</v>
      </c>
      <c r="H196">
        <v>16.760000000000002</v>
      </c>
      <c r="I196">
        <v>17.190000000000001</v>
      </c>
      <c r="J196">
        <f t="shared" si="58"/>
        <v>-1.1001862392794704E-2</v>
      </c>
      <c r="L196">
        <v>56.81</v>
      </c>
      <c r="M196">
        <v>59.57</v>
      </c>
      <c r="N196">
        <f t="shared" si="59"/>
        <v>-2.0602810821586104E-2</v>
      </c>
      <c r="P196">
        <v>26.38</v>
      </c>
      <c r="Q196">
        <v>27.55</v>
      </c>
      <c r="R196">
        <f t="shared" si="60"/>
        <v>-1.884681197745738E-2</v>
      </c>
      <c r="T196">
        <v>14.13</v>
      </c>
      <c r="U196">
        <v>14.16</v>
      </c>
      <c r="V196">
        <f t="shared" si="61"/>
        <v>-9.2109150519159935E-4</v>
      </c>
      <c r="X196">
        <v>28.87</v>
      </c>
      <c r="Y196">
        <v>29.87</v>
      </c>
      <c r="Z196">
        <f t="shared" si="62"/>
        <v>-1.4788438723407809E-2</v>
      </c>
      <c r="AB196">
        <v>37.08</v>
      </c>
      <c r="AC196">
        <v>37.78</v>
      </c>
      <c r="AD196">
        <f t="shared" si="63"/>
        <v>-8.1222281133553568E-3</v>
      </c>
      <c r="AF196">
        <v>62.96</v>
      </c>
      <c r="AG196">
        <v>64.47</v>
      </c>
      <c r="AH196">
        <f t="shared" si="64"/>
        <v>-1.0292950860097606E-2</v>
      </c>
      <c r="AJ196">
        <v>31.31</v>
      </c>
      <c r="AK196">
        <v>31.85</v>
      </c>
      <c r="AL196">
        <f t="shared" si="65"/>
        <v>-7.4263690544540111E-3</v>
      </c>
      <c r="AN196">
        <v>9.4600000000000009</v>
      </c>
      <c r="AO196">
        <v>9.61</v>
      </c>
      <c r="AP196">
        <f t="shared" si="66"/>
        <v>-6.8322512667525559E-3</v>
      </c>
      <c r="AR196">
        <v>10.199999999999999</v>
      </c>
      <c r="AS196">
        <v>10.61</v>
      </c>
      <c r="AT196">
        <f t="shared" si="67"/>
        <v>-1.7115212139423089E-2</v>
      </c>
      <c r="AV196">
        <v>55.83</v>
      </c>
      <c r="AW196">
        <v>56.16</v>
      </c>
      <c r="AX196">
        <f t="shared" si="68"/>
        <v>-2.5594712713194042E-3</v>
      </c>
      <c r="AZ196">
        <v>6.48</v>
      </c>
      <c r="BA196">
        <v>6.58</v>
      </c>
      <c r="BB196">
        <f t="shared" si="69"/>
        <v>-6.6508877433621438E-3</v>
      </c>
      <c r="BD196">
        <v>1.03</v>
      </c>
      <c r="BE196">
        <v>1.03</v>
      </c>
      <c r="BF196">
        <f t="shared" si="70"/>
        <v>0</v>
      </c>
      <c r="BH196">
        <v>31.29</v>
      </c>
      <c r="BI196">
        <v>32.43</v>
      </c>
      <c r="BJ196">
        <f t="shared" si="71"/>
        <v>-1.5541385526779477E-2</v>
      </c>
      <c r="BL196">
        <v>13.324999999999999</v>
      </c>
      <c r="BM196">
        <v>13.68</v>
      </c>
      <c r="BN196">
        <f t="shared" si="72"/>
        <v>-1.141887968548758E-2</v>
      </c>
      <c r="BP196">
        <v>13.05</v>
      </c>
      <c r="BQ196">
        <v>13.36</v>
      </c>
      <c r="BR196">
        <f t="shared" si="73"/>
        <v>-1.0195946465227038E-2</v>
      </c>
      <c r="BT196">
        <v>42.22</v>
      </c>
      <c r="BU196">
        <v>43.26</v>
      </c>
      <c r="BV196">
        <f t="shared" si="74"/>
        <v>-1.0568286131435073E-2</v>
      </c>
    </row>
    <row r="197" spans="1:74">
      <c r="A197">
        <v>43.42</v>
      </c>
      <c r="B197">
        <v>43.5</v>
      </c>
      <c r="C197">
        <f t="shared" si="57"/>
        <v>-7.9943783623608012E-4</v>
      </c>
      <c r="E197">
        <v>16.190000000000001</v>
      </c>
      <c r="F197">
        <v>16.2</v>
      </c>
      <c r="G197">
        <f t="shared" si="56"/>
        <v>-2.681657892571315E-4</v>
      </c>
      <c r="H197">
        <v>17.190000000000001</v>
      </c>
      <c r="I197">
        <v>16.989999999999998</v>
      </c>
      <c r="J197">
        <f t="shared" si="58"/>
        <v>5.0824978180068307E-3</v>
      </c>
      <c r="L197">
        <v>59.57</v>
      </c>
      <c r="M197">
        <v>60.536499999999997</v>
      </c>
      <c r="N197">
        <f t="shared" si="59"/>
        <v>-6.9897079219879915E-3</v>
      </c>
      <c r="P197">
        <v>27.55</v>
      </c>
      <c r="Q197">
        <v>28.45</v>
      </c>
      <c r="R197">
        <f t="shared" si="60"/>
        <v>-1.396066754328612E-2</v>
      </c>
      <c r="T197">
        <v>14.16</v>
      </c>
      <c r="U197">
        <v>14.44</v>
      </c>
      <c r="V197">
        <f t="shared" si="61"/>
        <v>-8.5039398798700677E-3</v>
      </c>
      <c r="X197">
        <v>29.87</v>
      </c>
      <c r="Y197">
        <v>31.08</v>
      </c>
      <c r="Z197">
        <f t="shared" si="62"/>
        <v>-1.724578752474832E-2</v>
      </c>
      <c r="AB197">
        <v>37.78</v>
      </c>
      <c r="AC197">
        <v>37.770000000000003</v>
      </c>
      <c r="AD197">
        <f t="shared" si="63"/>
        <v>1.1496875828971475E-4</v>
      </c>
      <c r="AF197">
        <v>64.47</v>
      </c>
      <c r="AG197">
        <v>65.08</v>
      </c>
      <c r="AH197">
        <f t="shared" si="64"/>
        <v>-4.0898740537154265E-3</v>
      </c>
      <c r="AJ197">
        <v>31.85</v>
      </c>
      <c r="AK197">
        <v>32.299999999999997</v>
      </c>
      <c r="AL197">
        <f t="shared" si="65"/>
        <v>-6.0930856597335792E-3</v>
      </c>
      <c r="AN197">
        <v>9.61</v>
      </c>
      <c r="AO197">
        <v>9.58</v>
      </c>
      <c r="AP197">
        <f t="shared" si="66"/>
        <v>1.3578785900009332E-3</v>
      </c>
      <c r="AR197">
        <v>10.61</v>
      </c>
      <c r="AS197">
        <v>10.51</v>
      </c>
      <c r="AT197">
        <f t="shared" si="67"/>
        <v>4.1126678730984394E-3</v>
      </c>
      <c r="AV197">
        <v>56.16</v>
      </c>
      <c r="AW197">
        <v>56.26</v>
      </c>
      <c r="AX197">
        <f t="shared" si="68"/>
        <v>-7.7262870743326293E-4</v>
      </c>
      <c r="AZ197">
        <v>6.58</v>
      </c>
      <c r="BA197">
        <v>6.55</v>
      </c>
      <c r="BB197">
        <f t="shared" si="69"/>
        <v>1.9845936221724184E-3</v>
      </c>
      <c r="BD197">
        <v>1.03</v>
      </c>
      <c r="BE197">
        <v>1.0349999999999999</v>
      </c>
      <c r="BF197">
        <f t="shared" si="70"/>
        <v>-2.103125087764314E-3</v>
      </c>
      <c r="BH197">
        <v>32.43</v>
      </c>
      <c r="BI197">
        <v>33.729999999999997</v>
      </c>
      <c r="BJ197">
        <f t="shared" si="71"/>
        <v>-1.7069392516228642E-2</v>
      </c>
      <c r="BL197">
        <v>13.68</v>
      </c>
      <c r="BM197">
        <v>14.05</v>
      </c>
      <c r="BN197">
        <f t="shared" si="72"/>
        <v>-1.1590226857001328E-2</v>
      </c>
      <c r="BP197">
        <v>13.36</v>
      </c>
      <c r="BQ197">
        <v>13.46</v>
      </c>
      <c r="BR197">
        <f t="shared" si="73"/>
        <v>-3.2386017484312131E-3</v>
      </c>
      <c r="BT197">
        <v>43.26</v>
      </c>
      <c r="BU197">
        <v>44.64</v>
      </c>
      <c r="BV197">
        <f t="shared" si="74"/>
        <v>-1.3637670826449705E-2</v>
      </c>
    </row>
    <row r="198" spans="1:74">
      <c r="A198">
        <v>43.5</v>
      </c>
      <c r="B198">
        <v>43.53</v>
      </c>
      <c r="C198">
        <f t="shared" si="57"/>
        <v>-2.9941020276098574E-4</v>
      </c>
      <c r="E198">
        <v>16.2</v>
      </c>
      <c r="F198">
        <v>16.600000000000001</v>
      </c>
      <c r="G198">
        <f t="shared" si="56"/>
        <v>-1.0593073497424188E-2</v>
      </c>
      <c r="H198">
        <v>16.989999999999998</v>
      </c>
      <c r="I198">
        <v>17.16</v>
      </c>
      <c r="J198">
        <f t="shared" si="58"/>
        <v>-4.32390464364109E-3</v>
      </c>
      <c r="L198">
        <v>60.536499999999997</v>
      </c>
      <c r="M198">
        <v>61.24</v>
      </c>
      <c r="N198">
        <f t="shared" si="59"/>
        <v>-5.0178740053907116E-3</v>
      </c>
      <c r="P198">
        <v>28.45</v>
      </c>
      <c r="Q198">
        <v>28.45</v>
      </c>
      <c r="R198">
        <f t="shared" si="60"/>
        <v>0</v>
      </c>
      <c r="T198">
        <v>14.44</v>
      </c>
      <c r="U198">
        <v>14.66</v>
      </c>
      <c r="V198">
        <f t="shared" si="61"/>
        <v>-6.5667770714888558E-3</v>
      </c>
      <c r="X198">
        <v>31.08</v>
      </c>
      <c r="Y198">
        <v>31.19</v>
      </c>
      <c r="Z198">
        <f t="shared" si="62"/>
        <v>-1.5343646282671339E-3</v>
      </c>
      <c r="AB198">
        <v>37.770000000000003</v>
      </c>
      <c r="AC198">
        <v>37.909999999999997</v>
      </c>
      <c r="AD198">
        <f t="shared" si="63"/>
        <v>-1.6067995989094807E-3</v>
      </c>
      <c r="AF198">
        <v>65.08</v>
      </c>
      <c r="AG198">
        <v>64.83</v>
      </c>
      <c r="AH198">
        <f t="shared" si="64"/>
        <v>1.6715226619173954E-3</v>
      </c>
      <c r="AJ198">
        <v>32.299999999999997</v>
      </c>
      <c r="AK198">
        <v>32.43</v>
      </c>
      <c r="AL198">
        <f t="shared" si="65"/>
        <v>-1.7444263418699456E-3</v>
      </c>
      <c r="AN198">
        <v>9.58</v>
      </c>
      <c r="AO198">
        <v>9.8000000000000007</v>
      </c>
      <c r="AP198">
        <f t="shared" si="66"/>
        <v>-9.8605666139504628E-3</v>
      </c>
      <c r="AR198">
        <v>10.51</v>
      </c>
      <c r="AS198">
        <v>10.75</v>
      </c>
      <c r="AT198">
        <f t="shared" si="67"/>
        <v>-9.8057482233819462E-3</v>
      </c>
      <c r="AV198">
        <v>56.26</v>
      </c>
      <c r="AW198">
        <v>55.96</v>
      </c>
      <c r="AX198">
        <f t="shared" si="68"/>
        <v>2.3220220093920631E-3</v>
      </c>
      <c r="AZ198">
        <v>6.55</v>
      </c>
      <c r="BA198">
        <v>6.65</v>
      </c>
      <c r="BB198">
        <f t="shared" si="69"/>
        <v>-6.5803453113215801E-3</v>
      </c>
      <c r="BD198">
        <v>1.0349999999999999</v>
      </c>
      <c r="BE198">
        <v>1.1200000000000001</v>
      </c>
      <c r="BF198">
        <f t="shared" si="70"/>
        <v>-3.4277672877245133E-2</v>
      </c>
      <c r="BH198">
        <v>33.729999999999997</v>
      </c>
      <c r="BI198">
        <v>33.58</v>
      </c>
      <c r="BJ198">
        <f t="shared" si="71"/>
        <v>1.9356493871714815E-3</v>
      </c>
      <c r="BL198">
        <v>14.05</v>
      </c>
      <c r="BM198">
        <v>14.29</v>
      </c>
      <c r="BN198">
        <f t="shared" si="72"/>
        <v>-7.3559045498715033E-3</v>
      </c>
      <c r="BP198">
        <v>13.46</v>
      </c>
      <c r="BQ198">
        <v>13.41</v>
      </c>
      <c r="BR198">
        <f t="shared" si="73"/>
        <v>1.6162820363591211E-3</v>
      </c>
      <c r="BT198">
        <v>44.64</v>
      </c>
      <c r="BU198">
        <v>45.11</v>
      </c>
      <c r="BV198">
        <f t="shared" si="74"/>
        <v>-4.5486411681881465E-3</v>
      </c>
    </row>
    <row r="199" spans="1:74">
      <c r="A199">
        <v>43.53</v>
      </c>
      <c r="B199">
        <v>43.06</v>
      </c>
      <c r="C199">
        <f t="shared" si="57"/>
        <v>4.7146416699299564E-3</v>
      </c>
      <c r="E199">
        <v>16.600000000000001</v>
      </c>
      <c r="F199">
        <v>16.54</v>
      </c>
      <c r="G199">
        <f t="shared" si="56"/>
        <v>1.572582823527263E-3</v>
      </c>
      <c r="H199">
        <v>17.16</v>
      </c>
      <c r="I199">
        <v>17.29</v>
      </c>
      <c r="J199">
        <f t="shared" si="58"/>
        <v>-3.2777097612358991E-3</v>
      </c>
      <c r="L199">
        <v>61.24</v>
      </c>
      <c r="M199">
        <v>60.09</v>
      </c>
      <c r="N199">
        <f t="shared" si="59"/>
        <v>8.2329780129847263E-3</v>
      </c>
      <c r="P199">
        <v>28.45</v>
      </c>
      <c r="Q199">
        <v>28.35</v>
      </c>
      <c r="R199">
        <f t="shared" si="60"/>
        <v>1.5292075021645442E-3</v>
      </c>
      <c r="T199">
        <v>14.66</v>
      </c>
      <c r="U199">
        <v>14.37</v>
      </c>
      <c r="V199">
        <f t="shared" si="61"/>
        <v>8.677202170883476E-3</v>
      </c>
      <c r="X199">
        <v>31.19</v>
      </c>
      <c r="Y199">
        <v>30.9</v>
      </c>
      <c r="Z199">
        <f t="shared" si="62"/>
        <v>4.0568953323091477E-3</v>
      </c>
      <c r="AB199">
        <v>37.909999999999997</v>
      </c>
      <c r="AC199">
        <v>37.659999999999997</v>
      </c>
      <c r="AD199">
        <f t="shared" si="63"/>
        <v>2.8734687457885742E-3</v>
      </c>
      <c r="AF199">
        <v>64.83</v>
      </c>
      <c r="AG199">
        <v>64.75</v>
      </c>
      <c r="AH199">
        <f t="shared" si="64"/>
        <v>5.3624884961435426E-4</v>
      </c>
      <c r="AJ199">
        <v>32.43</v>
      </c>
      <c r="AK199">
        <v>32.51</v>
      </c>
      <c r="AL199">
        <f t="shared" si="65"/>
        <v>-1.0700208231538529E-3</v>
      </c>
      <c r="AN199">
        <v>9.8000000000000007</v>
      </c>
      <c r="AO199">
        <v>9.77</v>
      </c>
      <c r="AP199">
        <f t="shared" si="66"/>
        <v>1.3315119737218374E-3</v>
      </c>
      <c r="AR199">
        <v>10.75</v>
      </c>
      <c r="AS199">
        <v>10.31</v>
      </c>
      <c r="AT199">
        <f t="shared" si="67"/>
        <v>1.8149798968107596E-2</v>
      </c>
      <c r="AV199">
        <v>55.96</v>
      </c>
      <c r="AW199">
        <v>55.31</v>
      </c>
      <c r="AX199">
        <f t="shared" si="68"/>
        <v>5.0740473506244487E-3</v>
      </c>
      <c r="AZ199">
        <v>6.65</v>
      </c>
      <c r="BA199">
        <v>6.63</v>
      </c>
      <c r="BB199">
        <f t="shared" si="69"/>
        <v>1.3081168983314574E-3</v>
      </c>
      <c r="BD199">
        <v>1.1200000000000001</v>
      </c>
      <c r="BE199">
        <v>1.05</v>
      </c>
      <c r="BF199">
        <f t="shared" si="70"/>
        <v>2.8028723600243534E-2</v>
      </c>
      <c r="BH199">
        <v>33.58</v>
      </c>
      <c r="BI199">
        <v>32.770000000000003</v>
      </c>
      <c r="BJ199">
        <f t="shared" si="71"/>
        <v>1.06042504196541E-2</v>
      </c>
      <c r="BL199">
        <v>14.29</v>
      </c>
      <c r="BM199">
        <v>14.1</v>
      </c>
      <c r="BN199">
        <f t="shared" si="72"/>
        <v>5.8131161355903611E-3</v>
      </c>
      <c r="BP199">
        <v>13.41</v>
      </c>
      <c r="BQ199">
        <v>13.370100000000001</v>
      </c>
      <c r="BR199">
        <f t="shared" si="73"/>
        <v>1.2941223259063939E-3</v>
      </c>
      <c r="BT199">
        <v>45.11</v>
      </c>
      <c r="BU199">
        <v>44.84</v>
      </c>
      <c r="BV199">
        <f t="shared" si="74"/>
        <v>2.6072231747748783E-3</v>
      </c>
    </row>
    <row r="200" spans="1:74">
      <c r="A200">
        <v>43.06</v>
      </c>
      <c r="B200">
        <v>43.37</v>
      </c>
      <c r="C200">
        <f t="shared" si="57"/>
        <v>-3.1153966612934613E-3</v>
      </c>
      <c r="E200">
        <v>16.54</v>
      </c>
      <c r="F200">
        <v>16.3</v>
      </c>
      <c r="G200">
        <f t="shared" si="56"/>
        <v>6.3479008125700218E-3</v>
      </c>
      <c r="H200">
        <v>17.29</v>
      </c>
      <c r="I200">
        <v>17.25</v>
      </c>
      <c r="J200">
        <f t="shared" si="58"/>
        <v>1.0058938646296171E-3</v>
      </c>
      <c r="L200">
        <v>60.09</v>
      </c>
      <c r="M200">
        <v>61.84</v>
      </c>
      <c r="N200">
        <f t="shared" si="59"/>
        <v>-1.2467276897029849E-2</v>
      </c>
      <c r="P200">
        <v>28.35</v>
      </c>
      <c r="Q200">
        <v>28.76</v>
      </c>
      <c r="R200">
        <f t="shared" si="60"/>
        <v>-6.2358184819195977E-3</v>
      </c>
      <c r="T200">
        <v>14.37</v>
      </c>
      <c r="U200">
        <v>14.18</v>
      </c>
      <c r="V200">
        <f t="shared" si="61"/>
        <v>5.7805372871778627E-3</v>
      </c>
      <c r="X200">
        <v>30.9</v>
      </c>
      <c r="Y200">
        <v>31.06</v>
      </c>
      <c r="Z200">
        <f t="shared" si="62"/>
        <v>-2.2429719677050678E-3</v>
      </c>
      <c r="AB200">
        <v>37.659999999999997</v>
      </c>
      <c r="AC200">
        <v>38</v>
      </c>
      <c r="AD200">
        <f t="shared" si="63"/>
        <v>-3.9032809361641825E-3</v>
      </c>
      <c r="AF200">
        <v>64.75</v>
      </c>
      <c r="AG200">
        <v>65.59</v>
      </c>
      <c r="AH200">
        <f t="shared" si="64"/>
        <v>-5.5978581487456892E-3</v>
      </c>
      <c r="AJ200">
        <v>32.51</v>
      </c>
      <c r="AK200">
        <v>32.47</v>
      </c>
      <c r="AL200">
        <f t="shared" si="65"/>
        <v>5.3468087012516262E-4</v>
      </c>
      <c r="AN200">
        <v>9.77</v>
      </c>
      <c r="AO200">
        <v>9.9499999999999993</v>
      </c>
      <c r="AP200">
        <f t="shared" si="66"/>
        <v>-7.9285170269523496E-3</v>
      </c>
      <c r="AR200">
        <v>10.31</v>
      </c>
      <c r="AS200">
        <v>10.454700000000001</v>
      </c>
      <c r="AT200">
        <f t="shared" si="67"/>
        <v>-6.0529098698030356E-3</v>
      </c>
      <c r="AV200">
        <v>55.31</v>
      </c>
      <c r="AW200">
        <v>55.85</v>
      </c>
      <c r="AX200">
        <f t="shared" si="68"/>
        <v>-4.2195189824622698E-3</v>
      </c>
      <c r="AZ200">
        <v>6.63</v>
      </c>
      <c r="BA200">
        <v>6.64</v>
      </c>
      <c r="BB200">
        <f t="shared" si="69"/>
        <v>-6.5455096324436258E-4</v>
      </c>
      <c r="BD200">
        <v>1.05</v>
      </c>
      <c r="BE200">
        <v>1.03</v>
      </c>
      <c r="BF200">
        <f t="shared" si="70"/>
        <v>8.3520743647658643E-3</v>
      </c>
      <c r="BH200">
        <v>32.770000000000003</v>
      </c>
      <c r="BI200">
        <v>33</v>
      </c>
      <c r="BJ200">
        <f t="shared" si="71"/>
        <v>-3.0374984955116148E-3</v>
      </c>
      <c r="BL200">
        <v>14.1</v>
      </c>
      <c r="BM200">
        <v>14.25</v>
      </c>
      <c r="BN200">
        <f t="shared" si="72"/>
        <v>-4.5957516891491209E-3</v>
      </c>
      <c r="BP200">
        <v>13.370100000000001</v>
      </c>
      <c r="BQ200">
        <v>13.34</v>
      </c>
      <c r="BR200">
        <f t="shared" si="73"/>
        <v>9.7882594516237611E-4</v>
      </c>
      <c r="BT200">
        <v>44.84</v>
      </c>
      <c r="BU200">
        <v>45.12</v>
      </c>
      <c r="BV200">
        <f t="shared" si="74"/>
        <v>-2.7034870523502969E-3</v>
      </c>
    </row>
    <row r="201" spans="1:74">
      <c r="A201">
        <v>43.37</v>
      </c>
      <c r="B201">
        <v>43.67</v>
      </c>
      <c r="C201">
        <f t="shared" si="57"/>
        <v>-2.993769772578243E-3</v>
      </c>
      <c r="E201">
        <v>16.3</v>
      </c>
      <c r="F201">
        <v>16.190000000000001</v>
      </c>
      <c r="G201">
        <f t="shared" si="56"/>
        <v>2.9407556505840668E-3</v>
      </c>
      <c r="H201">
        <v>17.25</v>
      </c>
      <c r="I201">
        <v>17.14</v>
      </c>
      <c r="J201">
        <f t="shared" si="58"/>
        <v>2.7782818221135739E-3</v>
      </c>
      <c r="L201">
        <v>61.84</v>
      </c>
      <c r="M201">
        <v>63.7</v>
      </c>
      <c r="N201">
        <f t="shared" si="59"/>
        <v>-1.2869951425081932E-2</v>
      </c>
      <c r="P201">
        <v>28.76</v>
      </c>
      <c r="Q201">
        <v>29.28</v>
      </c>
      <c r="R201">
        <f t="shared" si="60"/>
        <v>-7.7821906755092384E-3</v>
      </c>
      <c r="T201">
        <v>14.18</v>
      </c>
      <c r="U201">
        <v>14.23</v>
      </c>
      <c r="V201">
        <f t="shared" si="61"/>
        <v>-1.5286692372365983E-3</v>
      </c>
      <c r="X201">
        <v>31.06</v>
      </c>
      <c r="Y201">
        <v>31.39</v>
      </c>
      <c r="Z201">
        <f t="shared" si="62"/>
        <v>-4.5898643075027497E-3</v>
      </c>
      <c r="AB201">
        <v>38</v>
      </c>
      <c r="AC201">
        <v>38.549999999999997</v>
      </c>
      <c r="AD201">
        <f t="shared" si="63"/>
        <v>-6.2407857701656001E-3</v>
      </c>
      <c r="AF201">
        <v>65.59</v>
      </c>
      <c r="AG201">
        <v>65.180000000000007</v>
      </c>
      <c r="AH201">
        <f t="shared" si="64"/>
        <v>2.7232747729096832E-3</v>
      </c>
      <c r="AJ201">
        <v>32.47</v>
      </c>
      <c r="AK201">
        <v>32.17</v>
      </c>
      <c r="AL201">
        <f t="shared" si="65"/>
        <v>4.0312277240315908E-3</v>
      </c>
      <c r="AN201">
        <v>9.9499999999999993</v>
      </c>
      <c r="AO201">
        <v>10.210000000000001</v>
      </c>
      <c r="AP201">
        <f t="shared" si="66"/>
        <v>-1.1202661341184866E-2</v>
      </c>
      <c r="AR201">
        <v>10.454700000000001</v>
      </c>
      <c r="AS201">
        <v>10.51</v>
      </c>
      <c r="AT201">
        <f t="shared" si="67"/>
        <v>-2.2911408749226475E-3</v>
      </c>
      <c r="AV201">
        <v>55.85</v>
      </c>
      <c r="AW201">
        <v>56.75</v>
      </c>
      <c r="AX201">
        <f t="shared" si="68"/>
        <v>-6.9426884135324442E-3</v>
      </c>
      <c r="AZ201">
        <v>6.64</v>
      </c>
      <c r="BA201">
        <v>6.59</v>
      </c>
      <c r="BB201">
        <f t="shared" si="69"/>
        <v>3.2826647740076247E-3</v>
      </c>
      <c r="BD201">
        <v>1.03</v>
      </c>
      <c r="BE201">
        <v>1.03</v>
      </c>
      <c r="BF201">
        <f t="shared" si="70"/>
        <v>0</v>
      </c>
      <c r="BH201">
        <v>33</v>
      </c>
      <c r="BI201">
        <v>33.130000000000003</v>
      </c>
      <c r="BJ201">
        <f t="shared" si="71"/>
        <v>-1.7074960040725491E-3</v>
      </c>
      <c r="BL201">
        <v>14.25</v>
      </c>
      <c r="BM201">
        <v>14.42</v>
      </c>
      <c r="BN201">
        <f t="shared" si="72"/>
        <v>-5.1503960388812201E-3</v>
      </c>
      <c r="BP201">
        <v>13.34</v>
      </c>
      <c r="BQ201">
        <v>13.5099</v>
      </c>
      <c r="BR201">
        <f t="shared" si="73"/>
        <v>-5.4963048146372488E-3</v>
      </c>
      <c r="BT201">
        <v>45.12</v>
      </c>
      <c r="BU201">
        <v>45.37</v>
      </c>
      <c r="BV201">
        <f t="shared" si="74"/>
        <v>-2.3996882907308054E-3</v>
      </c>
    </row>
    <row r="202" spans="1:74">
      <c r="A202">
        <v>43.67</v>
      </c>
      <c r="B202">
        <v>43.43</v>
      </c>
      <c r="C202">
        <f t="shared" si="57"/>
        <v>2.3933625591110413E-3</v>
      </c>
      <c r="E202">
        <v>16.190000000000001</v>
      </c>
      <c r="F202">
        <v>16.5</v>
      </c>
      <c r="G202">
        <f t="shared" si="56"/>
        <v>-8.2370954605325009E-3</v>
      </c>
      <c r="H202">
        <v>17.14</v>
      </c>
      <c r="I202">
        <v>17.46</v>
      </c>
      <c r="J202">
        <f t="shared" si="58"/>
        <v>-8.0334217823715831E-3</v>
      </c>
      <c r="L202">
        <v>63.7</v>
      </c>
      <c r="M202">
        <v>64.400000000000006</v>
      </c>
      <c r="N202">
        <f t="shared" si="59"/>
        <v>-4.7464350244616907E-3</v>
      </c>
      <c r="P202">
        <v>29.28</v>
      </c>
      <c r="Q202">
        <v>29.67</v>
      </c>
      <c r="R202">
        <f t="shared" si="60"/>
        <v>-5.7464739304875752E-3</v>
      </c>
      <c r="T202">
        <v>14.23</v>
      </c>
      <c r="U202">
        <v>14.96</v>
      </c>
      <c r="V202">
        <f t="shared" si="61"/>
        <v>-2.1726693444158236E-2</v>
      </c>
      <c r="X202">
        <v>31.39</v>
      </c>
      <c r="Y202">
        <v>31.57</v>
      </c>
      <c r="Z202">
        <f t="shared" si="62"/>
        <v>-2.4832661921749179E-3</v>
      </c>
      <c r="AB202">
        <v>38.549999999999997</v>
      </c>
      <c r="AC202">
        <v>38.78</v>
      </c>
      <c r="AD202">
        <f t="shared" si="63"/>
        <v>-2.5834223557108511E-3</v>
      </c>
      <c r="AF202">
        <v>65.180000000000007</v>
      </c>
      <c r="AG202">
        <v>62.43</v>
      </c>
      <c r="AH202">
        <f t="shared" si="64"/>
        <v>1.8721021197836064E-2</v>
      </c>
      <c r="AJ202">
        <v>32.17</v>
      </c>
      <c r="AK202">
        <v>32.97</v>
      </c>
      <c r="AL202">
        <f t="shared" si="65"/>
        <v>-1.066788624118317E-2</v>
      </c>
      <c r="AN202">
        <v>10.210000000000001</v>
      </c>
      <c r="AO202">
        <v>10.37</v>
      </c>
      <c r="AP202">
        <f t="shared" si="66"/>
        <v>-6.7530143021306563E-3</v>
      </c>
      <c r="AR202">
        <v>10.51</v>
      </c>
      <c r="AS202">
        <v>10.62</v>
      </c>
      <c r="AT202">
        <f t="shared" si="67"/>
        <v>-4.5218007172080389E-3</v>
      </c>
      <c r="AV202">
        <v>56.75</v>
      </c>
      <c r="AW202">
        <v>56.86</v>
      </c>
      <c r="AX202">
        <f t="shared" si="68"/>
        <v>-8.4098948926299285E-4</v>
      </c>
      <c r="AZ202">
        <v>6.59</v>
      </c>
      <c r="BA202">
        <v>6.74</v>
      </c>
      <c r="BB202">
        <f t="shared" si="69"/>
        <v>-9.7744819413099811E-3</v>
      </c>
      <c r="BD202">
        <v>1.03</v>
      </c>
      <c r="BE202">
        <v>1.04</v>
      </c>
      <c r="BF202">
        <f t="shared" si="70"/>
        <v>-4.1961145936081348E-3</v>
      </c>
      <c r="BH202">
        <v>33.130000000000003</v>
      </c>
      <c r="BI202">
        <v>33.46</v>
      </c>
      <c r="BJ202">
        <f t="shared" si="71"/>
        <v>-4.3045007444157202E-3</v>
      </c>
      <c r="BL202">
        <v>14.42</v>
      </c>
      <c r="BM202">
        <v>14.48</v>
      </c>
      <c r="BN202">
        <f t="shared" si="72"/>
        <v>-1.8033014777178724E-3</v>
      </c>
      <c r="BP202">
        <v>13.5099</v>
      </c>
      <c r="BQ202">
        <v>13.63</v>
      </c>
      <c r="BR202">
        <f t="shared" si="73"/>
        <v>-3.8437214395062019E-3</v>
      </c>
      <c r="BT202">
        <v>45.37</v>
      </c>
      <c r="BU202">
        <v>45.92</v>
      </c>
      <c r="BV202">
        <f t="shared" si="74"/>
        <v>-5.2331001239004768E-3</v>
      </c>
    </row>
    <row r="203" spans="1:74">
      <c r="A203">
        <v>43.43</v>
      </c>
      <c r="B203">
        <v>43.01</v>
      </c>
      <c r="C203">
        <f t="shared" si="57"/>
        <v>4.2203868081372902E-3</v>
      </c>
      <c r="E203">
        <v>16.5</v>
      </c>
      <c r="F203">
        <v>16.489999999999998</v>
      </c>
      <c r="G203">
        <f t="shared" si="56"/>
        <v>2.6328856938750159E-4</v>
      </c>
      <c r="H203">
        <v>17.46</v>
      </c>
      <c r="I203">
        <v>17.53</v>
      </c>
      <c r="J203">
        <f t="shared" si="58"/>
        <v>-1.7376767242440147E-3</v>
      </c>
      <c r="L203">
        <v>64.400000000000006</v>
      </c>
      <c r="M203">
        <v>64.25</v>
      </c>
      <c r="N203">
        <f t="shared" si="59"/>
        <v>1.0127353564799496E-3</v>
      </c>
      <c r="P203">
        <v>29.67</v>
      </c>
      <c r="Q203">
        <v>29.57</v>
      </c>
      <c r="R203">
        <f t="shared" si="60"/>
        <v>1.4662217907241988E-3</v>
      </c>
      <c r="T203">
        <v>14.96</v>
      </c>
      <c r="U203">
        <v>15.02</v>
      </c>
      <c r="V203">
        <f t="shared" si="61"/>
        <v>-1.7383391397070055E-3</v>
      </c>
      <c r="X203">
        <v>31.57</v>
      </c>
      <c r="Y203">
        <v>31.37</v>
      </c>
      <c r="Z203">
        <f t="shared" si="62"/>
        <v>2.7600631944723628E-3</v>
      </c>
      <c r="AB203">
        <v>38.78</v>
      </c>
      <c r="AC203">
        <v>38.82</v>
      </c>
      <c r="AD203">
        <f t="shared" si="63"/>
        <v>-4.4772630965742775E-4</v>
      </c>
      <c r="AF203">
        <v>62.43</v>
      </c>
      <c r="AG203">
        <v>60.62</v>
      </c>
      <c r="AH203">
        <f t="shared" si="64"/>
        <v>1.2777402899685951E-2</v>
      </c>
      <c r="AJ203">
        <v>32.97</v>
      </c>
      <c r="AK203">
        <v>32.61</v>
      </c>
      <c r="AL203">
        <f t="shared" si="65"/>
        <v>4.7681483371960053E-3</v>
      </c>
      <c r="AN203">
        <v>10.37</v>
      </c>
      <c r="AO203">
        <v>9.99</v>
      </c>
      <c r="AP203">
        <f t="shared" si="66"/>
        <v>1.6213268163058573E-2</v>
      </c>
      <c r="AR203">
        <v>10.62</v>
      </c>
      <c r="AS203">
        <v>10.69</v>
      </c>
      <c r="AT203">
        <f t="shared" si="67"/>
        <v>-2.8531884633277533E-3</v>
      </c>
      <c r="AV203">
        <v>56.86</v>
      </c>
      <c r="AW203">
        <v>56.65</v>
      </c>
      <c r="AX203">
        <f t="shared" si="68"/>
        <v>1.6069411550073114E-3</v>
      </c>
      <c r="AZ203">
        <v>6.74</v>
      </c>
      <c r="BA203">
        <v>6.75</v>
      </c>
      <c r="BB203">
        <f t="shared" si="69"/>
        <v>-6.4387629570507201E-4</v>
      </c>
      <c r="BD203">
        <v>1.04</v>
      </c>
      <c r="BE203">
        <v>1</v>
      </c>
      <c r="BF203">
        <f t="shared" si="70"/>
        <v>1.703333929878037E-2</v>
      </c>
      <c r="BH203">
        <v>33.46</v>
      </c>
      <c r="BI203">
        <v>33.29</v>
      </c>
      <c r="BJ203">
        <f t="shared" si="71"/>
        <v>2.2121414697083915E-3</v>
      </c>
      <c r="BL203">
        <v>14.48</v>
      </c>
      <c r="BM203">
        <v>14.525</v>
      </c>
      <c r="BN203">
        <f t="shared" si="72"/>
        <v>-1.3475792012402276E-3</v>
      </c>
      <c r="BP203">
        <v>13.63</v>
      </c>
      <c r="BQ203">
        <v>13.53</v>
      </c>
      <c r="BR203">
        <f t="shared" si="73"/>
        <v>3.1980592370506487E-3</v>
      </c>
      <c r="BT203">
        <v>45.92</v>
      </c>
      <c r="BU203">
        <v>45.2</v>
      </c>
      <c r="BV203">
        <f t="shared" si="74"/>
        <v>6.8634445785350226E-3</v>
      </c>
    </row>
    <row r="204" spans="1:74">
      <c r="A204">
        <v>43.01</v>
      </c>
      <c r="B204">
        <v>43.14</v>
      </c>
      <c r="C204">
        <f t="shared" si="57"/>
        <v>-1.3106982124344159E-3</v>
      </c>
      <c r="E204">
        <v>16.489999999999998</v>
      </c>
      <c r="F204">
        <v>16.190000000000001</v>
      </c>
      <c r="G204">
        <f t="shared" si="56"/>
        <v>7.973806891144972E-3</v>
      </c>
      <c r="H204">
        <v>17.53</v>
      </c>
      <c r="I204">
        <v>17.559999999999999</v>
      </c>
      <c r="J204">
        <f t="shared" si="58"/>
        <v>-7.4259547628879169E-4</v>
      </c>
      <c r="L204">
        <v>64.25</v>
      </c>
      <c r="M204">
        <v>66.27</v>
      </c>
      <c r="N204">
        <f t="shared" si="59"/>
        <v>-1.3443838587765182E-2</v>
      </c>
      <c r="P204">
        <v>29.57</v>
      </c>
      <c r="Q204">
        <v>30.14</v>
      </c>
      <c r="R204">
        <f t="shared" si="60"/>
        <v>-8.2919234524953533E-3</v>
      </c>
      <c r="T204">
        <v>15.02</v>
      </c>
      <c r="U204">
        <v>15.06</v>
      </c>
      <c r="V204">
        <f t="shared" si="61"/>
        <v>-1.1550391965322341E-3</v>
      </c>
      <c r="X204">
        <v>31.37</v>
      </c>
      <c r="Y204">
        <v>31.55</v>
      </c>
      <c r="Z204">
        <f t="shared" si="62"/>
        <v>-2.4848448824080749E-3</v>
      </c>
      <c r="AB204">
        <v>38.82</v>
      </c>
      <c r="AC204">
        <v>39.090000000000003</v>
      </c>
      <c r="AD204">
        <f t="shared" si="63"/>
        <v>-3.0101393799031643E-3</v>
      </c>
      <c r="AF204">
        <v>60.62</v>
      </c>
      <c r="AG204">
        <v>61.17</v>
      </c>
      <c r="AH204">
        <f t="shared" si="64"/>
        <v>-3.9225484661990027E-3</v>
      </c>
      <c r="AJ204">
        <v>32.61</v>
      </c>
      <c r="AK204">
        <v>32.130000000000003</v>
      </c>
      <c r="AL204">
        <f t="shared" si="65"/>
        <v>6.4400732544388833E-3</v>
      </c>
      <c r="AN204">
        <v>9.99</v>
      </c>
      <c r="AO204">
        <v>9.9700000000000006</v>
      </c>
      <c r="AP204">
        <f t="shared" si="66"/>
        <v>8.7032991432652474E-4</v>
      </c>
      <c r="AR204">
        <v>10.69</v>
      </c>
      <c r="AS204">
        <v>10.8</v>
      </c>
      <c r="AT204">
        <f t="shared" si="67"/>
        <v>-4.4460502781717339E-3</v>
      </c>
      <c r="AV204">
        <v>56.65</v>
      </c>
      <c r="AW204">
        <v>57.86</v>
      </c>
      <c r="AX204">
        <f t="shared" si="68"/>
        <v>-9.1785151125480594E-3</v>
      </c>
      <c r="AZ204">
        <v>6.75</v>
      </c>
      <c r="BA204">
        <v>6.88</v>
      </c>
      <c r="BB204">
        <f t="shared" si="69"/>
        <v>-8.2846654044864011E-3</v>
      </c>
      <c r="BD204">
        <v>1</v>
      </c>
      <c r="BE204">
        <v>0.99</v>
      </c>
      <c r="BF204">
        <f t="shared" si="70"/>
        <v>4.3648054024501125E-3</v>
      </c>
      <c r="BH204">
        <v>33.29</v>
      </c>
      <c r="BI204">
        <v>34.6</v>
      </c>
      <c r="BJ204">
        <f t="shared" si="71"/>
        <v>-1.6762303636109237E-2</v>
      </c>
      <c r="BL204">
        <v>14.525</v>
      </c>
      <c r="BM204">
        <v>14.565</v>
      </c>
      <c r="BN204">
        <f t="shared" si="72"/>
        <v>-1.1943479013177189E-3</v>
      </c>
      <c r="BP204">
        <v>13.53</v>
      </c>
      <c r="BQ204">
        <v>13.62</v>
      </c>
      <c r="BR204">
        <f t="shared" si="73"/>
        <v>-2.879310979143354E-3</v>
      </c>
      <c r="BT204">
        <v>45.2</v>
      </c>
      <c r="BU204">
        <v>45.22</v>
      </c>
      <c r="BV204">
        <f t="shared" si="74"/>
        <v>-1.9212319795878434E-4</v>
      </c>
    </row>
    <row r="205" spans="1:74">
      <c r="A205">
        <v>43.14</v>
      </c>
      <c r="B205">
        <v>42.82</v>
      </c>
      <c r="C205">
        <f t="shared" si="57"/>
        <v>3.2334778081066838E-3</v>
      </c>
      <c r="E205">
        <v>16.190000000000001</v>
      </c>
      <c r="F205">
        <v>16.18</v>
      </c>
      <c r="G205">
        <f t="shared" si="56"/>
        <v>2.6833147712029598E-4</v>
      </c>
      <c r="H205">
        <v>17.559999999999999</v>
      </c>
      <c r="I205">
        <v>17.61</v>
      </c>
      <c r="J205">
        <f t="shared" si="58"/>
        <v>-1.2348443971931533E-3</v>
      </c>
      <c r="L205">
        <v>66.27</v>
      </c>
      <c r="M205">
        <v>65.626000000000005</v>
      </c>
      <c r="N205">
        <f t="shared" si="59"/>
        <v>4.2410364068283342E-3</v>
      </c>
      <c r="P205">
        <v>30.14</v>
      </c>
      <c r="Q205">
        <v>29.97</v>
      </c>
      <c r="R205">
        <f t="shared" si="60"/>
        <v>2.4565050329682513E-3</v>
      </c>
      <c r="T205">
        <v>15.06</v>
      </c>
      <c r="U205">
        <v>14.79</v>
      </c>
      <c r="V205">
        <f t="shared" si="61"/>
        <v>7.8567978677893963E-3</v>
      </c>
      <c r="X205">
        <v>31.55</v>
      </c>
      <c r="Y205">
        <v>30.99</v>
      </c>
      <c r="Z205">
        <f t="shared" si="62"/>
        <v>7.7777873408701468E-3</v>
      </c>
      <c r="AB205">
        <v>39.090000000000003</v>
      </c>
      <c r="AC205">
        <v>39.090000000000003</v>
      </c>
      <c r="AD205">
        <f t="shared" si="63"/>
        <v>0</v>
      </c>
      <c r="AF205">
        <v>61.17</v>
      </c>
      <c r="AG205">
        <v>62.22</v>
      </c>
      <c r="AH205">
        <f t="shared" si="64"/>
        <v>-7.3915262748821247E-3</v>
      </c>
      <c r="AJ205">
        <v>32.130000000000003</v>
      </c>
      <c r="AK205">
        <v>32.020000000000003</v>
      </c>
      <c r="AL205">
        <f t="shared" si="65"/>
        <v>1.489397968237105E-3</v>
      </c>
      <c r="AN205">
        <v>9.9700000000000006</v>
      </c>
      <c r="AO205">
        <v>9.94</v>
      </c>
      <c r="AP205">
        <f t="shared" si="66"/>
        <v>1.3087739143424885E-3</v>
      </c>
      <c r="AR205">
        <v>10.8</v>
      </c>
      <c r="AS205">
        <v>10.59</v>
      </c>
      <c r="AT205">
        <f t="shared" si="67"/>
        <v>8.5277953794647074E-3</v>
      </c>
      <c r="AV205">
        <v>57.86</v>
      </c>
      <c r="AW205">
        <v>58.35</v>
      </c>
      <c r="AX205">
        <f t="shared" si="68"/>
        <v>-3.6624310694248741E-3</v>
      </c>
      <c r="AZ205">
        <v>6.88</v>
      </c>
      <c r="BA205">
        <v>7.07</v>
      </c>
      <c r="BB205">
        <f t="shared" si="69"/>
        <v>-1.1830975561388115E-2</v>
      </c>
      <c r="BD205">
        <v>0.99</v>
      </c>
      <c r="BE205">
        <v>1.0201</v>
      </c>
      <c r="BF205">
        <f t="shared" si="70"/>
        <v>-1.3007552967735231E-2</v>
      </c>
      <c r="BH205">
        <v>34.6</v>
      </c>
      <c r="BI205">
        <v>34.57</v>
      </c>
      <c r="BJ205">
        <f t="shared" si="71"/>
        <v>3.7671925036986478E-4</v>
      </c>
      <c r="BL205">
        <v>14.565</v>
      </c>
      <c r="BM205">
        <v>14.51</v>
      </c>
      <c r="BN205">
        <f t="shared" si="72"/>
        <v>1.6430765259502062E-3</v>
      </c>
      <c r="BP205">
        <v>13.62</v>
      </c>
      <c r="BQ205">
        <v>13.42</v>
      </c>
      <c r="BR205">
        <f t="shared" si="73"/>
        <v>6.4245917437930553E-3</v>
      </c>
      <c r="BT205">
        <v>45.22</v>
      </c>
      <c r="BU205">
        <v>45.69</v>
      </c>
      <c r="BV205">
        <f t="shared" si="74"/>
        <v>-4.4906000463640879E-3</v>
      </c>
    </row>
    <row r="206" spans="1:74">
      <c r="A206">
        <v>42.82</v>
      </c>
      <c r="B206">
        <v>42.87</v>
      </c>
      <c r="C206">
        <f t="shared" si="57"/>
        <v>-5.068205522131289E-4</v>
      </c>
      <c r="E206">
        <v>16.18</v>
      </c>
      <c r="F206">
        <v>15.73</v>
      </c>
      <c r="G206">
        <f t="shared" si="56"/>
        <v>1.2249794652966644E-2</v>
      </c>
      <c r="H206">
        <v>17.61</v>
      </c>
      <c r="I206">
        <v>17.86</v>
      </c>
      <c r="J206">
        <f t="shared" si="58"/>
        <v>-6.122098585250705E-3</v>
      </c>
      <c r="L206">
        <v>65.626000000000005</v>
      </c>
      <c r="M206">
        <v>67.338999999999999</v>
      </c>
      <c r="N206">
        <f t="shared" si="59"/>
        <v>-1.1190728540408854E-2</v>
      </c>
      <c r="P206">
        <v>29.97</v>
      </c>
      <c r="Q206">
        <v>29.97</v>
      </c>
      <c r="R206">
        <f t="shared" si="60"/>
        <v>0</v>
      </c>
      <c r="T206">
        <v>14.79</v>
      </c>
      <c r="U206">
        <v>15.09</v>
      </c>
      <c r="V206">
        <f t="shared" si="61"/>
        <v>-8.7210657786973948E-3</v>
      </c>
      <c r="X206">
        <v>30.99</v>
      </c>
      <c r="Y206">
        <v>30.56</v>
      </c>
      <c r="Z206">
        <f t="shared" si="62"/>
        <v>6.0682263356306816E-3</v>
      </c>
      <c r="AB206">
        <v>39.090000000000003</v>
      </c>
      <c r="AC206">
        <v>38.799999999999997</v>
      </c>
      <c r="AD206">
        <f t="shared" si="63"/>
        <v>3.2339448380399698E-3</v>
      </c>
      <c r="AF206">
        <v>62.22</v>
      </c>
      <c r="AG206">
        <v>62.87</v>
      </c>
      <c r="AH206">
        <f t="shared" si="64"/>
        <v>-4.5134535775028534E-3</v>
      </c>
      <c r="AJ206">
        <v>32.020000000000003</v>
      </c>
      <c r="AK206">
        <v>32.64</v>
      </c>
      <c r="AL206">
        <f t="shared" si="65"/>
        <v>-8.3288224985425784E-3</v>
      </c>
      <c r="AN206">
        <v>9.94</v>
      </c>
      <c r="AO206">
        <v>9.91</v>
      </c>
      <c r="AP206">
        <f t="shared" si="66"/>
        <v>1.3127299120379141E-3</v>
      </c>
      <c r="AR206">
        <v>10.59</v>
      </c>
      <c r="AS206">
        <v>10.58</v>
      </c>
      <c r="AT206">
        <f t="shared" si="67"/>
        <v>4.1029240831800558E-4</v>
      </c>
      <c r="AV206">
        <v>58.35</v>
      </c>
      <c r="AW206">
        <v>58.22</v>
      </c>
      <c r="AX206">
        <f t="shared" si="68"/>
        <v>9.6865927859702237E-4</v>
      </c>
      <c r="AZ206">
        <v>7.07</v>
      </c>
      <c r="BA206">
        <v>7.1</v>
      </c>
      <c r="BB206">
        <f t="shared" si="69"/>
        <v>-1.8389349221758302E-3</v>
      </c>
      <c r="BD206">
        <v>1.0201</v>
      </c>
      <c r="BE206">
        <v>1</v>
      </c>
      <c r="BF206">
        <f t="shared" si="70"/>
        <v>8.6427475652851513E-3</v>
      </c>
      <c r="BH206">
        <v>34.57</v>
      </c>
      <c r="BI206">
        <v>34.409999999999997</v>
      </c>
      <c r="BJ206">
        <f t="shared" si="71"/>
        <v>2.0147069214767532E-3</v>
      </c>
      <c r="BL206">
        <v>14.51</v>
      </c>
      <c r="BM206">
        <v>13.01</v>
      </c>
      <c r="BN206">
        <f t="shared" si="72"/>
        <v>4.7390115876149629E-2</v>
      </c>
      <c r="BP206">
        <v>13.42</v>
      </c>
      <c r="BQ206">
        <v>13.426399999999999</v>
      </c>
      <c r="BR206">
        <f t="shared" si="73"/>
        <v>-2.0706573222736434E-4</v>
      </c>
      <c r="BT206">
        <v>45.69</v>
      </c>
      <c r="BU206">
        <v>46.6</v>
      </c>
      <c r="BV206">
        <f t="shared" si="74"/>
        <v>-8.5647586342951828E-3</v>
      </c>
    </row>
    <row r="207" spans="1:74">
      <c r="A207">
        <v>42.87</v>
      </c>
      <c r="B207">
        <v>42.45</v>
      </c>
      <c r="C207">
        <f t="shared" si="57"/>
        <v>4.2757889306611436E-3</v>
      </c>
      <c r="E207">
        <v>15.73</v>
      </c>
      <c r="F207">
        <v>15.28</v>
      </c>
      <c r="G207">
        <f t="shared" si="56"/>
        <v>1.2605368383615714E-2</v>
      </c>
      <c r="H207">
        <v>17.86</v>
      </c>
      <c r="I207">
        <v>17.920000000000002</v>
      </c>
      <c r="J207">
        <f t="shared" si="58"/>
        <v>-1.4565507735788265E-3</v>
      </c>
      <c r="L207">
        <v>67.338999999999999</v>
      </c>
      <c r="M207">
        <v>69.25</v>
      </c>
      <c r="N207">
        <f t="shared" si="59"/>
        <v>-1.2153115011808331E-2</v>
      </c>
      <c r="P207">
        <v>29.97</v>
      </c>
      <c r="Q207">
        <v>30</v>
      </c>
      <c r="R207">
        <f t="shared" si="60"/>
        <v>-4.3451177401769168E-4</v>
      </c>
      <c r="T207">
        <v>15.09</v>
      </c>
      <c r="U207">
        <v>15</v>
      </c>
      <c r="V207">
        <f t="shared" si="61"/>
        <v>2.5979807199085947E-3</v>
      </c>
      <c r="X207">
        <v>30.56</v>
      </c>
      <c r="Y207">
        <v>30.19</v>
      </c>
      <c r="Z207">
        <f t="shared" si="62"/>
        <v>5.2902368805545202E-3</v>
      </c>
      <c r="AB207">
        <v>38.799999999999997</v>
      </c>
      <c r="AC207">
        <v>39.03</v>
      </c>
      <c r="AD207">
        <f t="shared" si="63"/>
        <v>-2.5668256870415049E-3</v>
      </c>
      <c r="AF207">
        <v>62.87</v>
      </c>
      <c r="AG207">
        <v>63.14</v>
      </c>
      <c r="AH207">
        <f t="shared" si="64"/>
        <v>-1.8611172060111277E-3</v>
      </c>
      <c r="AJ207">
        <v>32.64</v>
      </c>
      <c r="AK207">
        <v>32.75</v>
      </c>
      <c r="AL207">
        <f t="shared" si="65"/>
        <v>-1.4611542459783027E-3</v>
      </c>
      <c r="AN207">
        <v>9.91</v>
      </c>
      <c r="AO207">
        <v>9.93</v>
      </c>
      <c r="AP207">
        <f t="shared" si="66"/>
        <v>-8.755940101058241E-4</v>
      </c>
      <c r="AR207">
        <v>10.58</v>
      </c>
      <c r="AS207">
        <v>10.58</v>
      </c>
      <c r="AT207">
        <f t="shared" si="67"/>
        <v>0</v>
      </c>
      <c r="AV207">
        <v>58.22</v>
      </c>
      <c r="AW207">
        <v>58.59</v>
      </c>
      <c r="AX207">
        <f t="shared" si="68"/>
        <v>-2.7512969047248956E-3</v>
      </c>
      <c r="AZ207">
        <v>7.1</v>
      </c>
      <c r="BA207">
        <v>7.14</v>
      </c>
      <c r="BB207">
        <f t="shared" si="69"/>
        <v>-2.4398630570990972E-3</v>
      </c>
      <c r="BD207">
        <v>1</v>
      </c>
      <c r="BE207">
        <v>0.99199999999999999</v>
      </c>
      <c r="BF207">
        <f t="shared" si="70"/>
        <v>3.4883278458213412E-3</v>
      </c>
      <c r="BH207">
        <v>34.409999999999997</v>
      </c>
      <c r="BI207">
        <v>34.1</v>
      </c>
      <c r="BJ207">
        <f t="shared" si="71"/>
        <v>3.9302936284323709E-3</v>
      </c>
      <c r="BL207">
        <v>13.01</v>
      </c>
      <c r="BM207">
        <v>12.79</v>
      </c>
      <c r="BN207">
        <f t="shared" si="72"/>
        <v>7.406752082932325E-3</v>
      </c>
      <c r="BP207">
        <v>13.426399999999999</v>
      </c>
      <c r="BQ207">
        <v>13.3</v>
      </c>
      <c r="BR207">
        <f t="shared" si="73"/>
        <v>4.1079405981148216E-3</v>
      </c>
      <c r="BT207">
        <v>46.6</v>
      </c>
      <c r="BU207">
        <v>46.65</v>
      </c>
      <c r="BV207">
        <f t="shared" si="74"/>
        <v>-4.6573139251855947E-4</v>
      </c>
    </row>
    <row r="208" spans="1:74">
      <c r="A208">
        <v>42.45</v>
      </c>
      <c r="B208">
        <v>42.9</v>
      </c>
      <c r="C208">
        <f t="shared" si="57"/>
        <v>-4.5795976047527352E-3</v>
      </c>
      <c r="E208">
        <v>15.28</v>
      </c>
      <c r="F208">
        <v>14.81</v>
      </c>
      <c r="G208">
        <f t="shared" ref="G208:G265" si="75">LOG(E208/F208)</f>
        <v>1.3568295718462599E-2</v>
      </c>
      <c r="H208">
        <v>17.920000000000002</v>
      </c>
      <c r="I208">
        <v>18.47</v>
      </c>
      <c r="J208">
        <f t="shared" si="58"/>
        <v>-1.3128890114134923E-2</v>
      </c>
      <c r="L208">
        <v>69.25</v>
      </c>
      <c r="M208">
        <v>69.060100000000006</v>
      </c>
      <c r="N208">
        <f t="shared" si="59"/>
        <v>1.1925748580529554E-3</v>
      </c>
      <c r="P208">
        <v>30</v>
      </c>
      <c r="Q208">
        <v>30.16</v>
      </c>
      <c r="R208">
        <f t="shared" si="60"/>
        <v>-2.3100824780739981E-3</v>
      </c>
      <c r="T208">
        <v>15</v>
      </c>
      <c r="U208">
        <v>15</v>
      </c>
      <c r="V208">
        <f t="shared" si="61"/>
        <v>0</v>
      </c>
      <c r="X208">
        <v>30.19</v>
      </c>
      <c r="Y208">
        <v>30.42</v>
      </c>
      <c r="Z208">
        <f t="shared" si="62"/>
        <v>-3.2960966938818588E-3</v>
      </c>
      <c r="AB208">
        <v>39.03</v>
      </c>
      <c r="AC208">
        <v>39.61</v>
      </c>
      <c r="AD208">
        <f t="shared" si="63"/>
        <v>-6.4062911230441839E-3</v>
      </c>
      <c r="AF208">
        <v>63.14</v>
      </c>
      <c r="AG208">
        <v>64.45</v>
      </c>
      <c r="AH208">
        <f t="shared" si="64"/>
        <v>-8.9183441332232761E-3</v>
      </c>
      <c r="AJ208">
        <v>32.75</v>
      </c>
      <c r="AK208">
        <v>33.18</v>
      </c>
      <c r="AL208">
        <f t="shared" si="65"/>
        <v>-5.6650773605400207E-3</v>
      </c>
      <c r="AN208">
        <v>9.93</v>
      </c>
      <c r="AO208">
        <v>10.14</v>
      </c>
      <c r="AP208">
        <f t="shared" si="66"/>
        <v>-9.0887065019360416E-3</v>
      </c>
      <c r="AR208">
        <v>10.58</v>
      </c>
      <c r="AS208">
        <v>10.41</v>
      </c>
      <c r="AT208">
        <f t="shared" si="67"/>
        <v>7.0349381886307613E-3</v>
      </c>
      <c r="AV208">
        <v>58.59</v>
      </c>
      <c r="AW208">
        <v>58.42</v>
      </c>
      <c r="AX208">
        <f t="shared" si="68"/>
        <v>1.2619453699858525E-3</v>
      </c>
      <c r="AZ208">
        <v>7.14</v>
      </c>
      <c r="BA208">
        <v>7.15</v>
      </c>
      <c r="BB208">
        <f t="shared" si="69"/>
        <v>-6.0783002490626028E-4</v>
      </c>
      <c r="BD208">
        <v>0.99199999999999999</v>
      </c>
      <c r="BE208">
        <v>1</v>
      </c>
      <c r="BF208">
        <f t="shared" si="70"/>
        <v>-3.4883278458213473E-3</v>
      </c>
      <c r="BH208">
        <v>34.1</v>
      </c>
      <c r="BI208">
        <v>34.51</v>
      </c>
      <c r="BJ208">
        <f t="shared" si="71"/>
        <v>-5.1905802989891028E-3</v>
      </c>
      <c r="BL208">
        <v>12.79</v>
      </c>
      <c r="BM208">
        <v>12.81</v>
      </c>
      <c r="BN208">
        <f t="shared" si="72"/>
        <v>-6.7858526603242829E-4</v>
      </c>
      <c r="BP208">
        <v>13.3</v>
      </c>
      <c r="BQ208">
        <v>13.289899999999999</v>
      </c>
      <c r="BR208">
        <f t="shared" si="73"/>
        <v>3.2992786570688708E-4</v>
      </c>
      <c r="BT208">
        <v>46.65</v>
      </c>
      <c r="BU208">
        <v>46.7</v>
      </c>
      <c r="BV208">
        <f t="shared" si="74"/>
        <v>-4.6523248359346724E-4</v>
      </c>
    </row>
    <row r="209" spans="1:74">
      <c r="A209">
        <v>42.9</v>
      </c>
      <c r="B209">
        <v>42.84</v>
      </c>
      <c r="C209">
        <f t="shared" si="57"/>
        <v>6.0783002490622082E-4</v>
      </c>
      <c r="E209">
        <v>14.81</v>
      </c>
      <c r="F209">
        <v>15.35</v>
      </c>
      <c r="G209">
        <f t="shared" si="75"/>
        <v>-1.5553321291996797E-2</v>
      </c>
      <c r="H209">
        <v>18.47</v>
      </c>
      <c r="I209">
        <v>18.52</v>
      </c>
      <c r="J209">
        <f t="shared" si="58"/>
        <v>-1.1740869056741374E-3</v>
      </c>
      <c r="L209">
        <v>69.060100000000006</v>
      </c>
      <c r="M209">
        <v>71.459999999999994</v>
      </c>
      <c r="N209">
        <f t="shared" si="59"/>
        <v>-1.4835808987987862E-2</v>
      </c>
      <c r="P209">
        <v>30.16</v>
      </c>
      <c r="Q209">
        <v>30.75</v>
      </c>
      <c r="R209">
        <f t="shared" si="60"/>
        <v>-8.4137829136990902E-3</v>
      </c>
      <c r="T209">
        <v>15</v>
      </c>
      <c r="U209">
        <v>15.98</v>
      </c>
      <c r="V209">
        <f t="shared" si="61"/>
        <v>-2.7485515922291346E-2</v>
      </c>
      <c r="X209">
        <v>30.42</v>
      </c>
      <c r="Y209">
        <v>30.31</v>
      </c>
      <c r="Z209">
        <f t="shared" si="62"/>
        <v>1.5732733493573469E-3</v>
      </c>
      <c r="AB209">
        <v>39.61</v>
      </c>
      <c r="AC209">
        <v>39.799999999999997</v>
      </c>
      <c r="AD209">
        <f t="shared" si="63"/>
        <v>-2.0782296693949271E-3</v>
      </c>
      <c r="AF209">
        <v>64.45</v>
      </c>
      <c r="AG209">
        <v>64.67</v>
      </c>
      <c r="AH209">
        <f t="shared" si="64"/>
        <v>-1.4799392576949311E-3</v>
      </c>
      <c r="AJ209">
        <v>33.18</v>
      </c>
      <c r="AK209">
        <v>33.15</v>
      </c>
      <c r="AL209">
        <f t="shared" si="65"/>
        <v>3.9284894754995002E-4</v>
      </c>
      <c r="AN209">
        <v>10.14</v>
      </c>
      <c r="AO209">
        <v>10</v>
      </c>
      <c r="AP209">
        <f t="shared" si="66"/>
        <v>6.0379549973171767E-3</v>
      </c>
      <c r="AR209">
        <v>10.41</v>
      </c>
      <c r="AS209">
        <v>10.69</v>
      </c>
      <c r="AT209">
        <f t="shared" si="67"/>
        <v>-1.1526975698241845E-2</v>
      </c>
      <c r="AV209">
        <v>58.42</v>
      </c>
      <c r="AW209">
        <v>58.46</v>
      </c>
      <c r="AX209">
        <f t="shared" si="68"/>
        <v>-2.9725838388665847E-4</v>
      </c>
      <c r="AZ209">
        <v>7.15</v>
      </c>
      <c r="BA209">
        <v>7.14</v>
      </c>
      <c r="BB209">
        <f t="shared" si="69"/>
        <v>6.0783002490622082E-4</v>
      </c>
      <c r="BD209">
        <v>1</v>
      </c>
      <c r="BE209">
        <v>0.98</v>
      </c>
      <c r="BF209">
        <f t="shared" si="70"/>
        <v>8.7739243075051522E-3</v>
      </c>
      <c r="BH209">
        <v>34.51</v>
      </c>
      <c r="BI209">
        <v>34.25</v>
      </c>
      <c r="BJ209">
        <f t="shared" si="71"/>
        <v>3.2843834630424873E-3</v>
      </c>
      <c r="BL209">
        <v>12.81</v>
      </c>
      <c r="BM209">
        <v>12.87</v>
      </c>
      <c r="BN209">
        <f t="shared" si="72"/>
        <v>-2.0294171597003622E-3</v>
      </c>
      <c r="BP209">
        <v>13.289899999999999</v>
      </c>
      <c r="BQ209">
        <v>13.13</v>
      </c>
      <c r="BR209">
        <f t="shared" si="73"/>
        <v>5.2569870118994713E-3</v>
      </c>
      <c r="BT209">
        <v>46.7</v>
      </c>
      <c r="BU209">
        <v>46.78</v>
      </c>
      <c r="BV209">
        <f t="shared" si="74"/>
        <v>-7.4333690702204833E-4</v>
      </c>
    </row>
    <row r="210" spans="1:74">
      <c r="A210">
        <v>42.84</v>
      </c>
      <c r="B210">
        <v>42.5</v>
      </c>
      <c r="C210">
        <f t="shared" si="57"/>
        <v>3.4605321095064891E-3</v>
      </c>
      <c r="E210">
        <v>15.35</v>
      </c>
      <c r="F210">
        <v>15.78</v>
      </c>
      <c r="G210">
        <f t="shared" si="75"/>
        <v>-1.1998619060196225E-2</v>
      </c>
      <c r="H210">
        <v>18.52</v>
      </c>
      <c r="I210">
        <v>17.98</v>
      </c>
      <c r="J210">
        <f t="shared" si="58"/>
        <v>1.2851294948705511E-2</v>
      </c>
      <c r="L210">
        <v>71.459999999999994</v>
      </c>
      <c r="M210">
        <v>71.78</v>
      </c>
      <c r="N210">
        <f t="shared" si="59"/>
        <v>-1.9404421307999771E-3</v>
      </c>
      <c r="P210">
        <v>30.75</v>
      </c>
      <c r="Q210">
        <v>30.56</v>
      </c>
      <c r="R210">
        <f t="shared" si="60"/>
        <v>2.6917702077832871E-3</v>
      </c>
      <c r="T210">
        <v>15.98</v>
      </c>
      <c r="U210">
        <v>15.47</v>
      </c>
      <c r="V210">
        <f t="shared" si="61"/>
        <v>1.408646127860501E-2</v>
      </c>
      <c r="X210">
        <v>30.31</v>
      </c>
      <c r="Y210">
        <v>30.08</v>
      </c>
      <c r="Z210">
        <f t="shared" si="62"/>
        <v>3.3081044480176864E-3</v>
      </c>
      <c r="AB210">
        <v>39.799999999999997</v>
      </c>
      <c r="AC210">
        <v>39.619999999999997</v>
      </c>
      <c r="AD210">
        <f t="shared" si="63"/>
        <v>1.968600871159543E-3</v>
      </c>
      <c r="AF210">
        <v>64.67</v>
      </c>
      <c r="AG210">
        <v>63.32</v>
      </c>
      <c r="AH210">
        <f t="shared" si="64"/>
        <v>9.1619547567984554E-3</v>
      </c>
      <c r="AJ210">
        <v>33.15</v>
      </c>
      <c r="AK210">
        <v>32.79</v>
      </c>
      <c r="AL210">
        <f t="shared" si="65"/>
        <v>4.7421160714266816E-3</v>
      </c>
      <c r="AN210">
        <v>10</v>
      </c>
      <c r="AO210">
        <v>9.9</v>
      </c>
      <c r="AP210">
        <f t="shared" si="66"/>
        <v>4.3648054024501125E-3</v>
      </c>
      <c r="AR210">
        <v>10.69</v>
      </c>
      <c r="AS210">
        <v>10.54</v>
      </c>
      <c r="AT210">
        <f t="shared" si="67"/>
        <v>6.1370943322501866E-3</v>
      </c>
      <c r="AV210">
        <v>58.46</v>
      </c>
      <c r="AW210">
        <v>58.17</v>
      </c>
      <c r="AX210">
        <f t="shared" si="68"/>
        <v>2.1597472230497692E-3</v>
      </c>
      <c r="AZ210">
        <v>7.14</v>
      </c>
      <c r="BA210">
        <v>7</v>
      </c>
      <c r="BB210">
        <f t="shared" si="69"/>
        <v>8.6001717619175692E-3</v>
      </c>
      <c r="BD210">
        <v>0.98</v>
      </c>
      <c r="BE210">
        <v>0.97499999999999998</v>
      </c>
      <c r="BF210">
        <f t="shared" si="70"/>
        <v>2.2214599939580325E-3</v>
      </c>
      <c r="BH210">
        <v>34.25</v>
      </c>
      <c r="BI210">
        <v>33.840000000000003</v>
      </c>
      <c r="BJ210">
        <f t="shared" si="71"/>
        <v>5.2302214614584428E-3</v>
      </c>
      <c r="BL210">
        <v>12.87</v>
      </c>
      <c r="BM210">
        <v>12.59</v>
      </c>
      <c r="BN210">
        <f t="shared" si="72"/>
        <v>9.5528167965241023E-3</v>
      </c>
      <c r="BP210">
        <v>13.13</v>
      </c>
      <c r="BQ210">
        <v>13.14</v>
      </c>
      <c r="BR210">
        <f t="shared" si="73"/>
        <v>-3.3063913428263945E-4</v>
      </c>
      <c r="BT210">
        <v>46.78</v>
      </c>
      <c r="BU210">
        <v>46.59</v>
      </c>
      <c r="BV210">
        <f t="shared" si="74"/>
        <v>1.7675070249132466E-3</v>
      </c>
    </row>
    <row r="211" spans="1:74">
      <c r="A211">
        <v>42.5</v>
      </c>
      <c r="B211">
        <v>41.98</v>
      </c>
      <c r="C211">
        <f t="shared" si="57"/>
        <v>5.3464958039299805E-3</v>
      </c>
      <c r="E211">
        <v>15.78</v>
      </c>
      <c r="F211">
        <v>16</v>
      </c>
      <c r="G211">
        <f t="shared" si="75"/>
        <v>-6.0129837825232966E-3</v>
      </c>
      <c r="H211">
        <v>17.98</v>
      </c>
      <c r="I211">
        <v>17.850000000000001</v>
      </c>
      <c r="J211">
        <f t="shared" si="58"/>
        <v>3.1514669489979496E-3</v>
      </c>
      <c r="L211">
        <v>71.78</v>
      </c>
      <c r="M211">
        <v>71.819999999999993</v>
      </c>
      <c r="N211">
        <f t="shared" si="59"/>
        <v>-2.4194679283320728E-4</v>
      </c>
      <c r="P211">
        <v>30.56</v>
      </c>
      <c r="Q211">
        <v>29.97</v>
      </c>
      <c r="R211">
        <f t="shared" si="60"/>
        <v>8.4666069580075255E-3</v>
      </c>
      <c r="T211">
        <v>15.47</v>
      </c>
      <c r="U211">
        <v>14.98</v>
      </c>
      <c r="V211">
        <f t="shared" si="61"/>
        <v>1.397850033591984E-2</v>
      </c>
      <c r="X211">
        <v>30.08</v>
      </c>
      <c r="Y211">
        <v>29.4</v>
      </c>
      <c r="Z211">
        <f t="shared" si="62"/>
        <v>9.9305015074473337E-3</v>
      </c>
      <c r="AB211">
        <v>39.619999999999997</v>
      </c>
      <c r="AC211">
        <v>39.57</v>
      </c>
      <c r="AD211">
        <f t="shared" si="63"/>
        <v>5.484209365004592E-4</v>
      </c>
      <c r="AF211">
        <v>63.32</v>
      </c>
      <c r="AG211">
        <v>63.21</v>
      </c>
      <c r="AH211">
        <f t="shared" si="64"/>
        <v>7.5511586255569776E-4</v>
      </c>
      <c r="AJ211">
        <v>32.79</v>
      </c>
      <c r="AK211">
        <v>32.5</v>
      </c>
      <c r="AL211">
        <f t="shared" si="65"/>
        <v>3.8580556904908025E-3</v>
      </c>
      <c r="AN211">
        <v>9.9</v>
      </c>
      <c r="AO211">
        <v>10</v>
      </c>
      <c r="AP211">
        <f t="shared" si="66"/>
        <v>-4.3648054024500883E-3</v>
      </c>
      <c r="AR211">
        <v>10.54</v>
      </c>
      <c r="AS211">
        <v>10.66</v>
      </c>
      <c r="AT211">
        <f t="shared" si="67"/>
        <v>-4.916593814025697E-3</v>
      </c>
      <c r="AV211">
        <v>58.17</v>
      </c>
      <c r="AW211">
        <v>58.22</v>
      </c>
      <c r="AX211">
        <f t="shared" si="68"/>
        <v>-3.7313730442413944E-4</v>
      </c>
      <c r="AZ211">
        <v>7</v>
      </c>
      <c r="BA211">
        <v>6.95</v>
      </c>
      <c r="BB211">
        <f t="shared" si="69"/>
        <v>3.1132354241429263E-3</v>
      </c>
      <c r="BD211">
        <v>0.97499999999999998</v>
      </c>
      <c r="BE211">
        <v>0.93500000000000005</v>
      </c>
      <c r="BF211">
        <f t="shared" si="70"/>
        <v>1.8193004826019019E-2</v>
      </c>
      <c r="BH211">
        <v>33.840000000000003</v>
      </c>
      <c r="BI211">
        <v>32.89</v>
      </c>
      <c r="BJ211">
        <f t="shared" si="71"/>
        <v>1.2366480884331245E-2</v>
      </c>
      <c r="BL211">
        <v>12.59</v>
      </c>
      <c r="BM211">
        <v>12.965</v>
      </c>
      <c r="BN211">
        <f t="shared" si="72"/>
        <v>-1.2746790997507694E-2</v>
      </c>
      <c r="BP211">
        <v>13.14</v>
      </c>
      <c r="BQ211">
        <v>12.98</v>
      </c>
      <c r="BR211">
        <f t="shared" si="73"/>
        <v>5.3206727594115738E-3</v>
      </c>
      <c r="BT211">
        <v>46.59</v>
      </c>
      <c r="BU211">
        <v>45.5</v>
      </c>
      <c r="BV211">
        <f t="shared" si="74"/>
        <v>1.0281313791108578E-2</v>
      </c>
    </row>
    <row r="212" spans="1:74">
      <c r="A212">
        <v>41.98</v>
      </c>
      <c r="B212">
        <v>41.38</v>
      </c>
      <c r="C212">
        <f t="shared" si="57"/>
        <v>6.2519479166658039E-3</v>
      </c>
      <c r="E212">
        <v>16</v>
      </c>
      <c r="F212">
        <v>16</v>
      </c>
      <c r="G212">
        <f t="shared" si="75"/>
        <v>0</v>
      </c>
      <c r="H212">
        <v>17.850000000000001</v>
      </c>
      <c r="I212">
        <v>18.03</v>
      </c>
      <c r="J212">
        <f t="shared" si="58"/>
        <v>-4.3575062741899526E-3</v>
      </c>
      <c r="L212">
        <v>71.819999999999993</v>
      </c>
      <c r="M212">
        <v>70.91</v>
      </c>
      <c r="N212">
        <f t="shared" si="59"/>
        <v>5.5379154155170236E-3</v>
      </c>
      <c r="P212">
        <v>29.97</v>
      </c>
      <c r="Q212">
        <v>29.94</v>
      </c>
      <c r="R212">
        <f t="shared" si="60"/>
        <v>4.3494693861112748E-4</v>
      </c>
      <c r="T212">
        <v>14.98</v>
      </c>
      <c r="U212">
        <v>14.64</v>
      </c>
      <c r="V212">
        <f t="shared" si="61"/>
        <v>9.9707366410746439E-3</v>
      </c>
      <c r="X212">
        <v>29.4</v>
      </c>
      <c r="Y212">
        <v>28.88</v>
      </c>
      <c r="Z212">
        <f t="shared" si="62"/>
        <v>7.7501415145557594E-3</v>
      </c>
      <c r="AB212">
        <v>39.57</v>
      </c>
      <c r="AC212">
        <v>39.61</v>
      </c>
      <c r="AD212">
        <f t="shared" si="63"/>
        <v>-4.3879213826515027E-4</v>
      </c>
      <c r="AF212">
        <v>63.21</v>
      </c>
      <c r="AG212">
        <v>65.63</v>
      </c>
      <c r="AH212">
        <f t="shared" si="64"/>
        <v>-1.6316613929160478E-2</v>
      </c>
      <c r="AJ212">
        <v>32.5</v>
      </c>
      <c r="AK212">
        <v>32.549999999999997</v>
      </c>
      <c r="AL212">
        <f t="shared" si="65"/>
        <v>-6.676319253363386E-4</v>
      </c>
      <c r="AN212">
        <v>10</v>
      </c>
      <c r="AO212">
        <v>10.06</v>
      </c>
      <c r="AP212">
        <f t="shared" si="66"/>
        <v>-2.5979807199086255E-3</v>
      </c>
      <c r="AR212">
        <v>10.66</v>
      </c>
      <c r="AS212">
        <v>10.831300000000001</v>
      </c>
      <c r="AT212">
        <f t="shared" si="67"/>
        <v>-6.9233801844243515E-3</v>
      </c>
      <c r="AV212">
        <v>58.22</v>
      </c>
      <c r="AW212">
        <v>58.41</v>
      </c>
      <c r="AX212">
        <f t="shared" si="68"/>
        <v>-1.4150051369021094E-3</v>
      </c>
      <c r="AZ212">
        <v>6.95</v>
      </c>
      <c r="BA212">
        <v>6.62</v>
      </c>
      <c r="BB212">
        <f t="shared" si="69"/>
        <v>2.1126815150413987E-2</v>
      </c>
      <c r="BD212">
        <v>0.93500000000000005</v>
      </c>
      <c r="BE212">
        <v>0.86699999999999999</v>
      </c>
      <c r="BF212">
        <f t="shared" si="70"/>
        <v>3.2792513396307545E-2</v>
      </c>
      <c r="BH212">
        <v>32.89</v>
      </c>
      <c r="BI212">
        <v>32.869999999999997</v>
      </c>
      <c r="BJ212">
        <f t="shared" si="71"/>
        <v>2.6416940103037094E-4</v>
      </c>
      <c r="BL212">
        <v>12.965</v>
      </c>
      <c r="BM212">
        <v>12.994999999999999</v>
      </c>
      <c r="BN212">
        <f t="shared" si="72"/>
        <v>-1.0037627316611013E-3</v>
      </c>
      <c r="BP212">
        <v>12.98</v>
      </c>
      <c r="BQ212">
        <v>12.95</v>
      </c>
      <c r="BR212">
        <f t="shared" si="73"/>
        <v>1.0049240470798111E-3</v>
      </c>
      <c r="BT212">
        <v>45.5</v>
      </c>
      <c r="BU212">
        <v>45.37</v>
      </c>
      <c r="BV212">
        <f t="shared" si="74"/>
        <v>1.2426173910957364E-3</v>
      </c>
    </row>
    <row r="213" spans="1:74">
      <c r="A213">
        <v>41.38</v>
      </c>
      <c r="B213">
        <v>41.86</v>
      </c>
      <c r="C213">
        <f t="shared" si="57"/>
        <v>-5.0087376729518627E-3</v>
      </c>
      <c r="E213">
        <v>16</v>
      </c>
      <c r="F213">
        <v>16.43</v>
      </c>
      <c r="G213">
        <f t="shared" si="75"/>
        <v>-1.1517580779136954E-2</v>
      </c>
      <c r="H213">
        <v>18.03</v>
      </c>
      <c r="I213">
        <v>18.23</v>
      </c>
      <c r="J213">
        <f t="shared" si="58"/>
        <v>-4.7909419325743302E-3</v>
      </c>
      <c r="L213">
        <v>70.91</v>
      </c>
      <c r="M213">
        <v>71.647999999999996</v>
      </c>
      <c r="N213">
        <f t="shared" si="59"/>
        <v>-4.4965865243989768E-3</v>
      </c>
      <c r="P213">
        <v>29.94</v>
      </c>
      <c r="Q213">
        <v>30.55</v>
      </c>
      <c r="R213">
        <f t="shared" si="60"/>
        <v>-8.7594185715394977E-3</v>
      </c>
      <c r="T213">
        <v>14.64</v>
      </c>
      <c r="U213">
        <v>14.76</v>
      </c>
      <c r="V213">
        <f t="shared" si="61"/>
        <v>-3.5452807646496735E-3</v>
      </c>
      <c r="X213">
        <v>28.88</v>
      </c>
      <c r="Y213">
        <v>29.04</v>
      </c>
      <c r="Z213">
        <f t="shared" si="62"/>
        <v>-2.3994231304546201E-3</v>
      </c>
      <c r="AB213">
        <v>39.61</v>
      </c>
      <c r="AC213">
        <v>39.51</v>
      </c>
      <c r="AD213">
        <f t="shared" si="63"/>
        <v>1.0978127228466437E-3</v>
      </c>
      <c r="AF213">
        <v>65.63</v>
      </c>
      <c r="AG213">
        <v>65.989999999999995</v>
      </c>
      <c r="AH213">
        <f t="shared" si="64"/>
        <v>-2.3757241051994256E-3</v>
      </c>
      <c r="AJ213">
        <v>32.549999999999997</v>
      </c>
      <c r="AK213">
        <v>32</v>
      </c>
      <c r="AL213">
        <f t="shared" si="65"/>
        <v>7.4010145843047383E-3</v>
      </c>
      <c r="AN213">
        <v>10.06</v>
      </c>
      <c r="AO213">
        <v>9.9960000000000004</v>
      </c>
      <c r="AP213">
        <f t="shared" si="66"/>
        <v>2.7717332654962059E-3</v>
      </c>
      <c r="AR213">
        <v>10.831300000000001</v>
      </c>
      <c r="AS213">
        <v>10.960100000000001</v>
      </c>
      <c r="AT213">
        <f t="shared" si="67"/>
        <v>-5.1339317961886701E-3</v>
      </c>
      <c r="AV213">
        <v>58.41</v>
      </c>
      <c r="AW213">
        <v>58.64</v>
      </c>
      <c r="AX213">
        <f t="shared" si="68"/>
        <v>-1.706755393377433E-3</v>
      </c>
      <c r="AZ213">
        <v>6.62</v>
      </c>
      <c r="BA213">
        <v>6.63</v>
      </c>
      <c r="BB213">
        <f t="shared" si="69"/>
        <v>-6.5553896507319887E-4</v>
      </c>
      <c r="BD213">
        <v>0.86699999999999999</v>
      </c>
      <c r="BE213">
        <v>0.82989999999999997</v>
      </c>
      <c r="BF213">
        <f t="shared" si="70"/>
        <v>1.8993332888849985E-2</v>
      </c>
      <c r="BH213">
        <v>32.869999999999997</v>
      </c>
      <c r="BI213">
        <v>33.07</v>
      </c>
      <c r="BJ213">
        <f t="shared" si="71"/>
        <v>-2.6344908320784966E-3</v>
      </c>
      <c r="BL213">
        <v>12.994999999999999</v>
      </c>
      <c r="BM213">
        <v>13.07</v>
      </c>
      <c r="BN213">
        <f t="shared" si="72"/>
        <v>-2.4993037435129448E-3</v>
      </c>
      <c r="BP213">
        <v>12.95</v>
      </c>
      <c r="BQ213">
        <v>12.74</v>
      </c>
      <c r="BR213">
        <f t="shared" si="73"/>
        <v>7.1003404179389813E-3</v>
      </c>
      <c r="BT213">
        <v>45.37</v>
      </c>
      <c r="BU213">
        <v>45.51</v>
      </c>
      <c r="BV213">
        <f t="shared" si="74"/>
        <v>-1.3380562403762727E-3</v>
      </c>
    </row>
    <row r="214" spans="1:74">
      <c r="A214">
        <v>41.86</v>
      </c>
      <c r="B214">
        <v>40.97</v>
      </c>
      <c r="C214">
        <f t="shared" si="57"/>
        <v>9.3332600495253278E-3</v>
      </c>
      <c r="E214">
        <v>16.43</v>
      </c>
      <c r="F214">
        <v>16.27</v>
      </c>
      <c r="G214">
        <f t="shared" si="75"/>
        <v>4.2500104982029141E-3</v>
      </c>
      <c r="H214">
        <v>18.23</v>
      </c>
      <c r="I214">
        <v>18.47</v>
      </c>
      <c r="J214">
        <f t="shared" si="58"/>
        <v>-5.6802267852650553E-3</v>
      </c>
      <c r="L214">
        <v>71.647999999999996</v>
      </c>
      <c r="M214">
        <v>72.385999999999996</v>
      </c>
      <c r="N214">
        <f t="shared" si="59"/>
        <v>-4.4505065816414398E-3</v>
      </c>
      <c r="P214">
        <v>30.55</v>
      </c>
      <c r="Q214">
        <v>30.4</v>
      </c>
      <c r="R214">
        <f t="shared" si="60"/>
        <v>2.1376309698193565E-3</v>
      </c>
      <c r="T214">
        <v>14.76</v>
      </c>
      <c r="U214">
        <v>14.84</v>
      </c>
      <c r="V214">
        <f t="shared" si="61"/>
        <v>-2.3475434559854999E-3</v>
      </c>
      <c r="X214">
        <v>29.04</v>
      </c>
      <c r="Y214">
        <v>29.09</v>
      </c>
      <c r="Z214">
        <f t="shared" si="62"/>
        <v>-7.47109219003081E-4</v>
      </c>
      <c r="AB214">
        <v>39.51</v>
      </c>
      <c r="AC214">
        <v>39.5</v>
      </c>
      <c r="AD214">
        <f t="shared" si="63"/>
        <v>1.0993405498595518E-4</v>
      </c>
      <c r="AF214">
        <v>65.989999999999995</v>
      </c>
      <c r="AG214">
        <v>66.099999999999994</v>
      </c>
      <c r="AH214">
        <f t="shared" si="64"/>
        <v>-7.2333112351764416E-4</v>
      </c>
      <c r="AJ214">
        <v>32</v>
      </c>
      <c r="AK214">
        <v>31.88</v>
      </c>
      <c r="AL214">
        <f t="shared" si="65"/>
        <v>1.6316655958312754E-3</v>
      </c>
      <c r="AN214">
        <v>9.9960000000000004</v>
      </c>
      <c r="AO214">
        <v>9.86</v>
      </c>
      <c r="AP214">
        <f t="shared" si="66"/>
        <v>5.9493325132012184E-3</v>
      </c>
      <c r="AR214">
        <v>10.960100000000001</v>
      </c>
      <c r="AS214">
        <v>11.18</v>
      </c>
      <c r="AT214">
        <f t="shared" si="67"/>
        <v>-8.6272868792379893E-3</v>
      </c>
      <c r="AV214">
        <v>58.64</v>
      </c>
      <c r="AW214">
        <v>58.35</v>
      </c>
      <c r="AX214">
        <f t="shared" si="68"/>
        <v>2.1531012516825686E-3</v>
      </c>
      <c r="AZ214">
        <v>6.63</v>
      </c>
      <c r="BA214">
        <v>6.57</v>
      </c>
      <c r="BB214">
        <f t="shared" si="69"/>
        <v>3.9481588449923116E-3</v>
      </c>
      <c r="BD214">
        <v>0.82989999999999997</v>
      </c>
      <c r="BE214">
        <v>0.85050000000000003</v>
      </c>
      <c r="BF214">
        <f t="shared" si="70"/>
        <v>-1.0648553361227562E-2</v>
      </c>
      <c r="BH214">
        <v>33.07</v>
      </c>
      <c r="BI214">
        <v>33.159999999999997</v>
      </c>
      <c r="BJ214">
        <f t="shared" si="71"/>
        <v>-1.1803269645330272E-3</v>
      </c>
      <c r="BL214">
        <v>13.07</v>
      </c>
      <c r="BM214">
        <v>13.07</v>
      </c>
      <c r="BN214">
        <f t="shared" si="72"/>
        <v>0</v>
      </c>
      <c r="BP214">
        <v>12.74</v>
      </c>
      <c r="BQ214">
        <v>12.55</v>
      </c>
      <c r="BR214">
        <f t="shared" si="73"/>
        <v>6.5257021822746186E-3</v>
      </c>
      <c r="BT214">
        <v>45.51</v>
      </c>
      <c r="BU214">
        <v>45.47</v>
      </c>
      <c r="BV214">
        <f t="shared" si="74"/>
        <v>3.8188130128472724E-4</v>
      </c>
    </row>
    <row r="215" spans="1:74">
      <c r="A215">
        <v>40.97</v>
      </c>
      <c r="B215">
        <v>41.1</v>
      </c>
      <c r="C215">
        <f t="shared" si="57"/>
        <v>-1.3758579229269255E-3</v>
      </c>
      <c r="E215">
        <v>16.27</v>
      </c>
      <c r="F215">
        <v>16.3</v>
      </c>
      <c r="G215">
        <f t="shared" si="75"/>
        <v>-8.0005146709906361E-4</v>
      </c>
      <c r="H215">
        <v>18.47</v>
      </c>
      <c r="I215">
        <v>18.350000000000001</v>
      </c>
      <c r="J215">
        <f t="shared" si="58"/>
        <v>2.8308268521332106E-3</v>
      </c>
      <c r="L215">
        <v>72.385999999999996</v>
      </c>
      <c r="M215">
        <v>71.616</v>
      </c>
      <c r="N215">
        <f t="shared" si="59"/>
        <v>4.6445179683404243E-3</v>
      </c>
      <c r="P215">
        <v>30.4</v>
      </c>
      <c r="Q215">
        <v>30.18</v>
      </c>
      <c r="R215">
        <f t="shared" si="60"/>
        <v>3.1543481691827051E-3</v>
      </c>
      <c r="T215">
        <v>14.84</v>
      </c>
      <c r="U215">
        <v>14.83</v>
      </c>
      <c r="V215">
        <f t="shared" si="61"/>
        <v>2.9274991462626348E-4</v>
      </c>
      <c r="X215">
        <v>29.09</v>
      </c>
      <c r="Y215">
        <v>29.03</v>
      </c>
      <c r="Z215">
        <f t="shared" si="62"/>
        <v>8.9668541538548484E-4</v>
      </c>
      <c r="AB215">
        <v>39.5</v>
      </c>
      <c r="AC215">
        <v>40.049999999999997</v>
      </c>
      <c r="AD215">
        <f t="shared" si="63"/>
        <v>-6.0054247937961968E-3</v>
      </c>
      <c r="AF215">
        <v>66.099999999999994</v>
      </c>
      <c r="AG215">
        <v>66.09</v>
      </c>
      <c r="AH215">
        <f t="shared" si="64"/>
        <v>6.5707615210102086E-5</v>
      </c>
      <c r="AJ215">
        <v>31.88</v>
      </c>
      <c r="AK215">
        <v>32.42</v>
      </c>
      <c r="AL215">
        <f t="shared" si="65"/>
        <v>-7.2946977884214203E-3</v>
      </c>
      <c r="AN215">
        <v>9.86</v>
      </c>
      <c r="AO215">
        <v>10.02</v>
      </c>
      <c r="AP215">
        <f t="shared" si="66"/>
        <v>-6.9908065900156913E-3</v>
      </c>
      <c r="AR215">
        <v>11.18</v>
      </c>
      <c r="AS215">
        <v>11</v>
      </c>
      <c r="AT215">
        <f t="shared" si="67"/>
        <v>7.0491183921794478E-3</v>
      </c>
      <c r="AV215">
        <v>58.35</v>
      </c>
      <c r="AW215">
        <v>58.82</v>
      </c>
      <c r="AX215">
        <f t="shared" si="68"/>
        <v>-3.4841597896615663E-3</v>
      </c>
      <c r="AZ215">
        <v>6.57</v>
      </c>
      <c r="BA215">
        <v>6.52</v>
      </c>
      <c r="BB215">
        <f t="shared" si="69"/>
        <v>3.3177738278606064E-3</v>
      </c>
      <c r="BD215">
        <v>0.85050000000000003</v>
      </c>
      <c r="BE215">
        <v>0.89</v>
      </c>
      <c r="BF215">
        <f t="shared" si="70"/>
        <v>-1.9715688696324975E-2</v>
      </c>
      <c r="BH215">
        <v>33.159999999999997</v>
      </c>
      <c r="BI215">
        <v>33.43</v>
      </c>
      <c r="BJ215">
        <f t="shared" si="71"/>
        <v>-3.5218547143326074E-3</v>
      </c>
      <c r="BL215">
        <v>13.07</v>
      </c>
      <c r="BM215">
        <v>13.2</v>
      </c>
      <c r="BN215">
        <f t="shared" si="72"/>
        <v>-4.2983436253055379E-3</v>
      </c>
      <c r="BP215">
        <v>12.55</v>
      </c>
      <c r="BQ215">
        <v>12.97</v>
      </c>
      <c r="BR215">
        <f t="shared" si="73"/>
        <v>-1.4296250267023121E-2</v>
      </c>
      <c r="BT215">
        <v>45.47</v>
      </c>
      <c r="BU215">
        <v>45.85</v>
      </c>
      <c r="BV215">
        <f t="shared" si="74"/>
        <v>-3.6143858009317058E-3</v>
      </c>
    </row>
    <row r="216" spans="1:74">
      <c r="A216">
        <v>41.1</v>
      </c>
      <c r="B216">
        <v>40.880000000000003</v>
      </c>
      <c r="C216">
        <f t="shared" si="57"/>
        <v>2.3309347494129182E-3</v>
      </c>
      <c r="E216">
        <v>16.3</v>
      </c>
      <c r="F216">
        <v>16.29</v>
      </c>
      <c r="G216">
        <f t="shared" si="75"/>
        <v>2.6652009544847027E-4</v>
      </c>
      <c r="H216">
        <v>18.350000000000001</v>
      </c>
      <c r="I216">
        <v>18.12</v>
      </c>
      <c r="J216">
        <f t="shared" si="58"/>
        <v>5.4778752473138822E-3</v>
      </c>
      <c r="L216">
        <v>71.616</v>
      </c>
      <c r="M216">
        <v>68.060100000000006</v>
      </c>
      <c r="N216">
        <f t="shared" si="59"/>
        <v>2.211747764759369E-2</v>
      </c>
      <c r="P216">
        <v>30.18</v>
      </c>
      <c r="Q216">
        <v>30.63</v>
      </c>
      <c r="R216">
        <f t="shared" si="60"/>
        <v>-6.4277613670016276E-3</v>
      </c>
      <c r="T216">
        <v>14.83</v>
      </c>
      <c r="U216">
        <v>14.57</v>
      </c>
      <c r="V216">
        <f t="shared" si="61"/>
        <v>7.6815992583918339E-3</v>
      </c>
      <c r="X216">
        <v>29.03</v>
      </c>
      <c r="Y216">
        <v>28.71</v>
      </c>
      <c r="Z216">
        <f t="shared" si="62"/>
        <v>4.8138433351677373E-3</v>
      </c>
      <c r="AB216">
        <v>40.049999999999997</v>
      </c>
      <c r="AC216">
        <v>39.83</v>
      </c>
      <c r="AD216">
        <f t="shared" si="63"/>
        <v>2.3922140109284848E-3</v>
      </c>
      <c r="AF216">
        <v>66.09</v>
      </c>
      <c r="AG216">
        <v>65.37</v>
      </c>
      <c r="AH216">
        <f t="shared" si="64"/>
        <v>4.7572669045119632E-3</v>
      </c>
      <c r="AJ216">
        <v>32.42</v>
      </c>
      <c r="AK216">
        <v>32.26</v>
      </c>
      <c r="AL216">
        <f t="shared" si="65"/>
        <v>2.1486474595535194E-3</v>
      </c>
      <c r="AN216">
        <v>10.02</v>
      </c>
      <c r="AO216">
        <v>9.86</v>
      </c>
      <c r="AP216">
        <f t="shared" si="66"/>
        <v>6.9908065900157485E-3</v>
      </c>
      <c r="AR216">
        <v>11</v>
      </c>
      <c r="AS216">
        <v>10.56</v>
      </c>
      <c r="AT216">
        <f t="shared" si="67"/>
        <v>1.7728766960431526E-2</v>
      </c>
      <c r="AV216">
        <v>58.82</v>
      </c>
      <c r="AW216">
        <v>58.55</v>
      </c>
      <c r="AX216">
        <f t="shared" si="68"/>
        <v>1.9981207626686725E-3</v>
      </c>
      <c r="AZ216">
        <v>6.52</v>
      </c>
      <c r="BA216">
        <v>6.48</v>
      </c>
      <c r="BB216">
        <f t="shared" si="69"/>
        <v>2.6725898613267794E-3</v>
      </c>
      <c r="BD216">
        <v>0.89</v>
      </c>
      <c r="BE216">
        <v>0.84</v>
      </c>
      <c r="BF216">
        <f t="shared" si="70"/>
        <v>2.511072058303113E-2</v>
      </c>
      <c r="BH216">
        <v>33.43</v>
      </c>
      <c r="BI216">
        <v>32.950000000000003</v>
      </c>
      <c r="BJ216">
        <f t="shared" si="71"/>
        <v>6.2809576625398192E-3</v>
      </c>
      <c r="BL216">
        <v>13.2</v>
      </c>
      <c r="BM216">
        <v>12.98</v>
      </c>
      <c r="BN216">
        <f t="shared" si="72"/>
        <v>7.2992387414994231E-3</v>
      </c>
      <c r="BP216">
        <v>12.97</v>
      </c>
      <c r="BQ216">
        <v>12.73</v>
      </c>
      <c r="BR216">
        <f t="shared" si="73"/>
        <v>8.1115724304246638E-3</v>
      </c>
      <c r="BT216">
        <v>45.85</v>
      </c>
      <c r="BU216">
        <v>45.06</v>
      </c>
      <c r="BV216">
        <f t="shared" si="74"/>
        <v>7.548152618227855E-3</v>
      </c>
    </row>
    <row r="217" spans="1:74">
      <c r="A217">
        <v>40.880000000000003</v>
      </c>
      <c r="B217">
        <v>42.09</v>
      </c>
      <c r="C217">
        <f t="shared" si="57"/>
        <v>-1.2668038621366055E-2</v>
      </c>
      <c r="E217">
        <v>16.29</v>
      </c>
      <c r="F217">
        <v>16.3</v>
      </c>
      <c r="G217">
        <f t="shared" si="75"/>
        <v>-2.6652009544846946E-4</v>
      </c>
      <c r="H217">
        <v>18.12</v>
      </c>
      <c r="I217">
        <v>18.25</v>
      </c>
      <c r="J217">
        <f t="shared" si="58"/>
        <v>-3.1046754516992235E-3</v>
      </c>
      <c r="L217">
        <v>68.060100000000006</v>
      </c>
      <c r="M217">
        <v>69.614999999999995</v>
      </c>
      <c r="N217">
        <f t="shared" si="59"/>
        <v>-9.810244610067697E-3</v>
      </c>
      <c r="P217">
        <v>30.63</v>
      </c>
      <c r="Q217">
        <v>31.51</v>
      </c>
      <c r="R217">
        <f t="shared" si="60"/>
        <v>-1.2301406367426991E-2</v>
      </c>
      <c r="T217">
        <v>14.57</v>
      </c>
      <c r="U217">
        <v>15.25</v>
      </c>
      <c r="V217">
        <f t="shared" si="61"/>
        <v>-1.9810291912814471E-2</v>
      </c>
      <c r="X217">
        <v>28.71</v>
      </c>
      <c r="Y217">
        <v>29.68</v>
      </c>
      <c r="Z217">
        <f t="shared" si="62"/>
        <v>-1.4430704110483422E-2</v>
      </c>
      <c r="AB217">
        <v>39.83</v>
      </c>
      <c r="AC217">
        <v>40.049999999999997</v>
      </c>
      <c r="AD217">
        <f t="shared" si="63"/>
        <v>-2.392214010928438E-3</v>
      </c>
      <c r="AF217">
        <v>65.37</v>
      </c>
      <c r="AG217">
        <v>65.59</v>
      </c>
      <c r="AH217">
        <f t="shared" si="64"/>
        <v>-1.459145936117042E-3</v>
      </c>
      <c r="AJ217">
        <v>32.26</v>
      </c>
      <c r="AK217">
        <v>32.450000000000003</v>
      </c>
      <c r="AL217">
        <f t="shared" si="65"/>
        <v>-2.55033808344539E-3</v>
      </c>
      <c r="AN217">
        <v>9.86</v>
      </c>
      <c r="AO217">
        <v>9.6999999999999993</v>
      </c>
      <c r="AP217">
        <f t="shared" si="66"/>
        <v>7.1051806749663346E-3</v>
      </c>
      <c r="AR217">
        <v>10.56</v>
      </c>
      <c r="AS217">
        <v>10.600099999999999</v>
      </c>
      <c r="AT217">
        <f t="shared" si="67"/>
        <v>-1.6460441654046309E-3</v>
      </c>
      <c r="AV217">
        <v>58.55</v>
      </c>
      <c r="AW217">
        <v>57.27</v>
      </c>
      <c r="AX217">
        <f t="shared" si="68"/>
        <v>9.5997162950526519E-3</v>
      </c>
      <c r="AZ217">
        <v>6.48</v>
      </c>
      <c r="BA217">
        <v>6.65</v>
      </c>
      <c r="BB217">
        <f t="shared" si="69"/>
        <v>-1.1246639432511276E-2</v>
      </c>
      <c r="BD217">
        <v>0.84</v>
      </c>
      <c r="BE217">
        <v>0.8377</v>
      </c>
      <c r="BF217">
        <f t="shared" si="70"/>
        <v>1.1907706194823633E-3</v>
      </c>
      <c r="BH217">
        <v>32.950000000000003</v>
      </c>
      <c r="BI217">
        <v>33.840000000000003</v>
      </c>
      <c r="BJ217">
        <f t="shared" si="71"/>
        <v>-1.1574935436957257E-2</v>
      </c>
      <c r="BL217">
        <v>12.98</v>
      </c>
      <c r="BM217">
        <v>12.9</v>
      </c>
      <c r="BN217">
        <f t="shared" si="72"/>
        <v>2.6849821651014866E-3</v>
      </c>
      <c r="BP217">
        <v>12.73</v>
      </c>
      <c r="BQ217">
        <v>12.7401</v>
      </c>
      <c r="BR217">
        <f t="shared" si="73"/>
        <v>-3.4443323717904669E-4</v>
      </c>
      <c r="BT217">
        <v>45.06</v>
      </c>
      <c r="BU217">
        <v>46.84</v>
      </c>
      <c r="BV217">
        <f t="shared" si="74"/>
        <v>-1.6825699012513524E-2</v>
      </c>
    </row>
    <row r="218" spans="1:74">
      <c r="A218">
        <v>42.09</v>
      </c>
      <c r="B218">
        <v>41.89</v>
      </c>
      <c r="C218">
        <f t="shared" si="57"/>
        <v>2.0685653868029509E-3</v>
      </c>
      <c r="E218">
        <v>16.3</v>
      </c>
      <c r="F218">
        <v>16.28</v>
      </c>
      <c r="G218">
        <f t="shared" si="75"/>
        <v>5.3320385077534796E-4</v>
      </c>
      <c r="H218">
        <v>18.25</v>
      </c>
      <c r="I218">
        <v>18.059999999999999</v>
      </c>
      <c r="J218">
        <f t="shared" si="58"/>
        <v>4.5451228150065427E-3</v>
      </c>
      <c r="L218">
        <v>69.614999999999995</v>
      </c>
      <c r="M218">
        <v>72.569000000000003</v>
      </c>
      <c r="N218">
        <f t="shared" si="59"/>
        <v>-1.8048311075010971E-2</v>
      </c>
      <c r="P218">
        <v>31.51</v>
      </c>
      <c r="Q218">
        <v>31.52</v>
      </c>
      <c r="R218">
        <f t="shared" si="60"/>
        <v>-1.3780564351801599E-4</v>
      </c>
      <c r="T218">
        <v>15.25</v>
      </c>
      <c r="U218">
        <v>14.77</v>
      </c>
      <c r="V218">
        <f t="shared" si="61"/>
        <v>1.3889348370855143E-2</v>
      </c>
      <c r="X218">
        <v>29.68</v>
      </c>
      <c r="Y218">
        <v>28.98</v>
      </c>
      <c r="Z218">
        <f t="shared" si="62"/>
        <v>1.0365515471833633E-2</v>
      </c>
      <c r="AB218">
        <v>40.049999999999997</v>
      </c>
      <c r="AC218">
        <v>39.869999999999997</v>
      </c>
      <c r="AD218">
        <f t="shared" si="63"/>
        <v>1.9562847578620001E-3</v>
      </c>
      <c r="AF218">
        <v>65.59</v>
      </c>
      <c r="AG218">
        <v>65.540000000000006</v>
      </c>
      <c r="AH218">
        <f t="shared" si="64"/>
        <v>3.3119385567806733E-4</v>
      </c>
      <c r="AJ218">
        <v>32.450000000000003</v>
      </c>
      <c r="AK218">
        <v>32.299999999999997</v>
      </c>
      <c r="AL218">
        <f t="shared" si="65"/>
        <v>2.012178805285265E-3</v>
      </c>
      <c r="AN218">
        <v>9.6999999999999993</v>
      </c>
      <c r="AO218">
        <v>9.8000000000000007</v>
      </c>
      <c r="AP218">
        <f t="shared" si="66"/>
        <v>-4.4543414262500584E-3</v>
      </c>
      <c r="AR218">
        <v>10.600099999999999</v>
      </c>
      <c r="AS218">
        <v>10.533200000000001</v>
      </c>
      <c r="AT218">
        <f t="shared" si="67"/>
        <v>2.7496318977557922E-3</v>
      </c>
      <c r="AV218">
        <v>57.27</v>
      </c>
      <c r="AW218">
        <v>57.15</v>
      </c>
      <c r="AX218">
        <f t="shared" si="68"/>
        <v>9.1094838202870042E-4</v>
      </c>
      <c r="AZ218">
        <v>6.65</v>
      </c>
      <c r="BA218">
        <v>6.71</v>
      </c>
      <c r="BB218">
        <f t="shared" si="69"/>
        <v>-3.9008748658874511E-3</v>
      </c>
      <c r="BD218">
        <v>0.8377</v>
      </c>
      <c r="BE218">
        <v>0.85229999999999995</v>
      </c>
      <c r="BF218">
        <f t="shared" si="70"/>
        <v>-7.5039730001990089E-3</v>
      </c>
      <c r="BH218">
        <v>33.840000000000003</v>
      </c>
      <c r="BI218">
        <v>33.18</v>
      </c>
      <c r="BJ218">
        <f t="shared" si="71"/>
        <v>8.5539726786440385E-3</v>
      </c>
      <c r="BL218">
        <v>12.9</v>
      </c>
      <c r="BM218">
        <v>13</v>
      </c>
      <c r="BN218">
        <f t="shared" si="72"/>
        <v>-3.3536420075877937E-3</v>
      </c>
      <c r="BP218">
        <v>12.7401</v>
      </c>
      <c r="BQ218">
        <v>12.6746</v>
      </c>
      <c r="BR218">
        <f t="shared" si="73"/>
        <v>2.2385746475065233E-3</v>
      </c>
      <c r="BT218">
        <v>46.84</v>
      </c>
      <c r="BU218">
        <v>46.15</v>
      </c>
      <c r="BV218">
        <f t="shared" si="74"/>
        <v>6.4451810383946741E-3</v>
      </c>
    </row>
    <row r="219" spans="1:74">
      <c r="A219">
        <v>41.89</v>
      </c>
      <c r="B219">
        <v>42.42</v>
      </c>
      <c r="C219">
        <f t="shared" si="57"/>
        <v>-5.4603038193235965E-3</v>
      </c>
      <c r="E219">
        <v>16.28</v>
      </c>
      <c r="F219">
        <v>16.309999999999999</v>
      </c>
      <c r="G219">
        <f t="shared" si="75"/>
        <v>-7.995604870933014E-4</v>
      </c>
      <c r="H219">
        <v>18.059999999999999</v>
      </c>
      <c r="I219">
        <v>16.38</v>
      </c>
      <c r="J219">
        <f t="shared" si="58"/>
        <v>4.2403848553087355E-2</v>
      </c>
      <c r="L219">
        <v>72.569000000000003</v>
      </c>
      <c r="M219">
        <v>71.701999999999998</v>
      </c>
      <c r="N219">
        <f t="shared" si="59"/>
        <v>5.219868839386156E-3</v>
      </c>
      <c r="P219">
        <v>31.52</v>
      </c>
      <c r="Q219">
        <v>31.64</v>
      </c>
      <c r="R219">
        <f t="shared" si="60"/>
        <v>-1.6502660081212522E-3</v>
      </c>
      <c r="T219">
        <v>14.77</v>
      </c>
      <c r="U219">
        <v>14.92</v>
      </c>
      <c r="V219">
        <f t="shared" si="61"/>
        <v>-4.3883278247005275E-3</v>
      </c>
      <c r="X219">
        <v>28.98</v>
      </c>
      <c r="Y219">
        <v>29.12</v>
      </c>
      <c r="Z219">
        <f t="shared" si="62"/>
        <v>-2.0929895058437891E-3</v>
      </c>
      <c r="AB219">
        <v>39.869999999999997</v>
      </c>
      <c r="AC219">
        <v>39.880000000000003</v>
      </c>
      <c r="AD219">
        <f t="shared" si="63"/>
        <v>-1.0891397722371569E-4</v>
      </c>
      <c r="AF219">
        <v>65.540000000000006</v>
      </c>
      <c r="AG219">
        <v>65.650000000000006</v>
      </c>
      <c r="AH219">
        <f t="shared" si="64"/>
        <v>-7.282933791411399E-4</v>
      </c>
      <c r="AJ219">
        <v>32.299999999999997</v>
      </c>
      <c r="AK219">
        <v>32.450000000000003</v>
      </c>
      <c r="AL219">
        <f t="shared" si="65"/>
        <v>-2.0121788052852416E-3</v>
      </c>
      <c r="AN219">
        <v>9.8000000000000007</v>
      </c>
      <c r="AO219">
        <v>9.14</v>
      </c>
      <c r="AP219">
        <f t="shared" si="66"/>
        <v>3.0279879958663446E-2</v>
      </c>
      <c r="AR219">
        <v>10.533200000000001</v>
      </c>
      <c r="AS219">
        <v>10.26</v>
      </c>
      <c r="AT219">
        <f t="shared" si="67"/>
        <v>1.1412969689644921E-2</v>
      </c>
      <c r="AV219">
        <v>57.15</v>
      </c>
      <c r="AW219">
        <v>56.83</v>
      </c>
      <c r="AX219">
        <f t="shared" si="68"/>
        <v>2.4385786865701738E-3</v>
      </c>
      <c r="AZ219">
        <v>6.71</v>
      </c>
      <c r="BA219">
        <v>6.59</v>
      </c>
      <c r="BB219">
        <f t="shared" si="69"/>
        <v>7.8371055749822047E-3</v>
      </c>
      <c r="BD219">
        <v>0.85229999999999995</v>
      </c>
      <c r="BE219">
        <v>0.82099999999999995</v>
      </c>
      <c r="BF219">
        <f t="shared" si="70"/>
        <v>1.624933132315751E-2</v>
      </c>
      <c r="BH219">
        <v>33.18</v>
      </c>
      <c r="BI219">
        <v>33.24</v>
      </c>
      <c r="BJ219">
        <f t="shared" si="71"/>
        <v>-7.8463342373150146E-4</v>
      </c>
      <c r="BL219">
        <v>13</v>
      </c>
      <c r="BM219">
        <v>12.77</v>
      </c>
      <c r="BN219">
        <f t="shared" si="72"/>
        <v>7.7524550434215E-3</v>
      </c>
      <c r="BP219">
        <v>12.6746</v>
      </c>
      <c r="BQ219">
        <v>12.68</v>
      </c>
      <c r="BR219">
        <f t="shared" si="73"/>
        <v>-1.8499130238590634E-4</v>
      </c>
      <c r="BT219">
        <v>46.15</v>
      </c>
      <c r="BU219">
        <v>45.8</v>
      </c>
      <c r="BV219">
        <f t="shared" si="74"/>
        <v>3.3062273580616902E-3</v>
      </c>
    </row>
    <row r="220" spans="1:74">
      <c r="A220">
        <v>42.42</v>
      </c>
      <c r="B220">
        <v>42.77</v>
      </c>
      <c r="C220">
        <f t="shared" si="57"/>
        <v>-3.5685860762680543E-3</v>
      </c>
      <c r="E220">
        <v>16.309999999999999</v>
      </c>
      <c r="F220">
        <v>16.309999999999999</v>
      </c>
      <c r="G220">
        <f t="shared" si="75"/>
        <v>0</v>
      </c>
      <c r="H220">
        <v>16.38</v>
      </c>
      <c r="I220">
        <v>16.48</v>
      </c>
      <c r="J220">
        <f t="shared" si="58"/>
        <v>-2.6433099366973394E-3</v>
      </c>
      <c r="L220">
        <v>71.701999999999998</v>
      </c>
      <c r="M220">
        <v>74.959999999999994</v>
      </c>
      <c r="N220">
        <f t="shared" si="59"/>
        <v>-1.9298308169385846E-2</v>
      </c>
      <c r="P220">
        <v>31.64</v>
      </c>
      <c r="Q220">
        <v>31.85</v>
      </c>
      <c r="R220">
        <f t="shared" si="60"/>
        <v>-2.8729618457302812E-3</v>
      </c>
      <c r="T220">
        <v>14.92</v>
      </c>
      <c r="U220">
        <v>14.69</v>
      </c>
      <c r="V220">
        <f t="shared" si="61"/>
        <v>6.7470273463935068E-3</v>
      </c>
      <c r="X220">
        <v>29.12</v>
      </c>
      <c r="Y220">
        <v>29.19</v>
      </c>
      <c r="Z220">
        <f t="shared" si="62"/>
        <v>-1.042724347014766E-3</v>
      </c>
      <c r="AB220">
        <v>39.880000000000003</v>
      </c>
      <c r="AC220">
        <v>40.119999999999997</v>
      </c>
      <c r="AD220">
        <f t="shared" si="63"/>
        <v>-2.6057747087623265E-3</v>
      </c>
      <c r="AF220">
        <v>65.650000000000006</v>
      </c>
      <c r="AG220">
        <v>67.03</v>
      </c>
      <c r="AH220">
        <f t="shared" si="64"/>
        <v>-9.0344889682280535E-3</v>
      </c>
      <c r="AJ220">
        <v>32.450000000000003</v>
      </c>
      <c r="AK220">
        <v>32.33</v>
      </c>
      <c r="AL220">
        <f t="shared" si="65"/>
        <v>1.6089965248320378E-3</v>
      </c>
      <c r="AN220">
        <v>9.14</v>
      </c>
      <c r="AO220">
        <v>8.6300000000000008</v>
      </c>
      <c r="AP220">
        <f t="shared" si="66"/>
        <v>2.4935400018621854E-2</v>
      </c>
      <c r="AR220">
        <v>10.26</v>
      </c>
      <c r="AS220">
        <v>10.4</v>
      </c>
      <c r="AT220">
        <f t="shared" si="67"/>
        <v>-5.885978522982914E-3</v>
      </c>
      <c r="AV220">
        <v>56.83</v>
      </c>
      <c r="AW220">
        <v>57.13</v>
      </c>
      <c r="AX220">
        <f t="shared" si="68"/>
        <v>-2.2865680158187032E-3</v>
      </c>
      <c r="AZ220">
        <v>6.59</v>
      </c>
      <c r="BA220">
        <v>6.73</v>
      </c>
      <c r="BB220">
        <f t="shared" si="69"/>
        <v>-9.1296496299670023E-3</v>
      </c>
      <c r="BD220">
        <v>0.82099999999999995</v>
      </c>
      <c r="BE220">
        <v>0.83</v>
      </c>
      <c r="BF220">
        <f t="shared" si="70"/>
        <v>-4.7349352566331332E-3</v>
      </c>
      <c r="BH220">
        <v>33.24</v>
      </c>
      <c r="BI220">
        <v>33.380000000000003</v>
      </c>
      <c r="BJ220">
        <f t="shared" si="71"/>
        <v>-1.8253172311545485E-3</v>
      </c>
      <c r="BL220">
        <v>12.77</v>
      </c>
      <c r="BM220">
        <v>12.84</v>
      </c>
      <c r="BN220">
        <f t="shared" si="72"/>
        <v>-2.3741264694191943E-3</v>
      </c>
      <c r="BP220">
        <v>12.68</v>
      </c>
      <c r="BQ220">
        <v>12.6699</v>
      </c>
      <c r="BR220">
        <f t="shared" si="73"/>
        <v>3.4606641440975761E-4</v>
      </c>
      <c r="BT220">
        <v>45.8</v>
      </c>
      <c r="BU220">
        <v>46.44</v>
      </c>
      <c r="BV220">
        <f t="shared" si="74"/>
        <v>-6.0267330626670446E-3</v>
      </c>
    </row>
    <row r="221" spans="1:74">
      <c r="A221">
        <v>42.77</v>
      </c>
      <c r="B221">
        <v>42.69</v>
      </c>
      <c r="C221">
        <f t="shared" si="57"/>
        <v>8.1309545286434803E-4</v>
      </c>
      <c r="E221">
        <v>16.309999999999999</v>
      </c>
      <c r="F221">
        <v>16.420000000000002</v>
      </c>
      <c r="G221">
        <f t="shared" si="75"/>
        <v>-2.9191917431462371E-3</v>
      </c>
      <c r="H221">
        <v>16.48</v>
      </c>
      <c r="I221">
        <v>16.34</v>
      </c>
      <c r="J221">
        <f t="shared" si="58"/>
        <v>3.7051551647002945E-3</v>
      </c>
      <c r="L221">
        <v>74.959999999999994</v>
      </c>
      <c r="M221">
        <v>77.799899999999994</v>
      </c>
      <c r="N221">
        <f t="shared" si="59"/>
        <v>-1.6149460890479937E-2</v>
      </c>
      <c r="P221">
        <v>31.85</v>
      </c>
      <c r="Q221">
        <v>32.229999999999997</v>
      </c>
      <c r="R221">
        <f t="shared" si="60"/>
        <v>-5.1508688409652231E-3</v>
      </c>
      <c r="T221">
        <v>14.69</v>
      </c>
      <c r="U221">
        <v>14.58</v>
      </c>
      <c r="V221">
        <f t="shared" si="61"/>
        <v>3.264271808300666E-3</v>
      </c>
      <c r="X221">
        <v>29.19</v>
      </c>
      <c r="Y221">
        <v>29.26</v>
      </c>
      <c r="Z221">
        <f t="shared" si="62"/>
        <v>-1.040226801277661E-3</v>
      </c>
      <c r="AB221">
        <v>40.119999999999997</v>
      </c>
      <c r="AC221">
        <v>40.21</v>
      </c>
      <c r="AD221">
        <f t="shared" si="63"/>
        <v>-9.7314875453062923E-4</v>
      </c>
      <c r="AF221">
        <v>67.03</v>
      </c>
      <c r="AG221">
        <v>66.98</v>
      </c>
      <c r="AH221">
        <f t="shared" si="64"/>
        <v>3.240761898781931E-4</v>
      </c>
      <c r="AJ221">
        <v>32.33</v>
      </c>
      <c r="AK221">
        <v>32.549999999999997</v>
      </c>
      <c r="AL221">
        <f t="shared" si="65"/>
        <v>-2.9452882926546344E-3</v>
      </c>
      <c r="AN221">
        <v>8.6300000000000008</v>
      </c>
      <c r="AO221">
        <v>8.19</v>
      </c>
      <c r="AP221">
        <f t="shared" si="66"/>
        <v>2.2726893954791223E-2</v>
      </c>
      <c r="AR221">
        <v>10.4</v>
      </c>
      <c r="AS221">
        <v>10.659000000000001</v>
      </c>
      <c r="AT221">
        <f t="shared" si="67"/>
        <v>-1.0683122910210018E-2</v>
      </c>
      <c r="AV221">
        <v>57.13</v>
      </c>
      <c r="AW221">
        <v>57.55</v>
      </c>
      <c r="AX221">
        <f t="shared" si="68"/>
        <v>-3.1811039052615686E-3</v>
      </c>
      <c r="AZ221">
        <v>6.73</v>
      </c>
      <c r="BA221">
        <v>6.61</v>
      </c>
      <c r="BB221">
        <f t="shared" si="69"/>
        <v>7.8136047383365916E-3</v>
      </c>
      <c r="BD221">
        <v>0.83</v>
      </c>
      <c r="BE221">
        <v>0.8</v>
      </c>
      <c r="BF221">
        <f t="shared" si="70"/>
        <v>1.5988105384130261E-2</v>
      </c>
      <c r="BH221">
        <v>33.380000000000003</v>
      </c>
      <c r="BI221">
        <v>33.229999999999997</v>
      </c>
      <c r="BJ221">
        <f t="shared" si="71"/>
        <v>1.955991064516902E-3</v>
      </c>
      <c r="BL221">
        <v>12.84</v>
      </c>
      <c r="BM221">
        <v>12.82</v>
      </c>
      <c r="BN221">
        <f t="shared" si="72"/>
        <v>6.7699855003583605E-4</v>
      </c>
      <c r="BP221">
        <v>12.6699</v>
      </c>
      <c r="BQ221">
        <v>12.59</v>
      </c>
      <c r="BR221">
        <f t="shared" si="73"/>
        <v>2.7474570234415612E-3</v>
      </c>
      <c r="BT221">
        <v>46.44</v>
      </c>
      <c r="BU221">
        <v>46.28</v>
      </c>
      <c r="BV221">
        <f t="shared" si="74"/>
        <v>1.4988607868242068E-3</v>
      </c>
    </row>
    <row r="222" spans="1:74">
      <c r="A222">
        <v>42.69</v>
      </c>
      <c r="B222">
        <v>43.09</v>
      </c>
      <c r="C222">
        <f t="shared" si="57"/>
        <v>-4.0503392844210683E-3</v>
      </c>
      <c r="E222">
        <v>16.420000000000002</v>
      </c>
      <c r="F222">
        <v>15.58</v>
      </c>
      <c r="G222">
        <f t="shared" si="75"/>
        <v>2.2805699446876368E-2</v>
      </c>
      <c r="H222">
        <v>16.34</v>
      </c>
      <c r="I222">
        <v>16.39</v>
      </c>
      <c r="J222">
        <f t="shared" si="58"/>
        <v>-1.3269013741024204E-3</v>
      </c>
      <c r="L222">
        <v>77.799899999999994</v>
      </c>
      <c r="M222">
        <v>78.638999999999996</v>
      </c>
      <c r="N222">
        <f t="shared" si="59"/>
        <v>-4.65894345414184E-3</v>
      </c>
      <c r="P222">
        <v>32.229999999999997</v>
      </c>
      <c r="Q222">
        <v>32.5</v>
      </c>
      <c r="R222">
        <f t="shared" si="60"/>
        <v>-3.6230554665399001E-3</v>
      </c>
      <c r="T222">
        <v>14.58</v>
      </c>
      <c r="U222">
        <v>14.53</v>
      </c>
      <c r="V222">
        <f t="shared" si="61"/>
        <v>1.491909683934317E-3</v>
      </c>
      <c r="X222">
        <v>29.26</v>
      </c>
      <c r="Y222">
        <v>29.13</v>
      </c>
      <c r="Z222">
        <f t="shared" si="62"/>
        <v>1.9338371616247866E-3</v>
      </c>
      <c r="AB222">
        <v>40.21</v>
      </c>
      <c r="AC222">
        <v>40.22</v>
      </c>
      <c r="AD222">
        <f t="shared" si="63"/>
        <v>-1.0799315781201052E-4</v>
      </c>
      <c r="AF222">
        <v>66.98</v>
      </c>
      <c r="AG222">
        <v>67.260000000000005</v>
      </c>
      <c r="AH222">
        <f t="shared" si="64"/>
        <v>-1.811719774768747E-3</v>
      </c>
      <c r="AJ222">
        <v>32.549999999999997</v>
      </c>
      <c r="AK222">
        <v>32.700000000000003</v>
      </c>
      <c r="AL222">
        <f t="shared" si="65"/>
        <v>-1.9967597560754048E-3</v>
      </c>
      <c r="AN222">
        <v>8.19</v>
      </c>
      <c r="AO222">
        <v>7.72</v>
      </c>
      <c r="AP222">
        <f t="shared" si="66"/>
        <v>2.5666601424682321E-2</v>
      </c>
      <c r="AR222">
        <v>10.659000000000001</v>
      </c>
      <c r="AS222">
        <v>10.69</v>
      </c>
      <c r="AT222">
        <f t="shared" si="67"/>
        <v>-1.261242999787582E-3</v>
      </c>
      <c r="AV222">
        <v>57.55</v>
      </c>
      <c r="AW222">
        <v>58.07</v>
      </c>
      <c r="AX222">
        <f t="shared" si="68"/>
        <v>-3.9064980675136375E-3</v>
      </c>
      <c r="AZ222">
        <v>6.61</v>
      </c>
      <c r="BA222">
        <v>6.64</v>
      </c>
      <c r="BB222">
        <f t="shared" si="69"/>
        <v>-1.9666198823772288E-3</v>
      </c>
      <c r="BD222">
        <v>0.8</v>
      </c>
      <c r="BE222">
        <v>0.8</v>
      </c>
      <c r="BF222">
        <f t="shared" si="70"/>
        <v>0</v>
      </c>
      <c r="BH222">
        <v>33.229999999999997</v>
      </c>
      <c r="BI222">
        <v>33.21</v>
      </c>
      <c r="BJ222">
        <f t="shared" si="71"/>
        <v>2.614656803257699E-4</v>
      </c>
      <c r="BL222">
        <v>12.82</v>
      </c>
      <c r="BM222">
        <v>12.67</v>
      </c>
      <c r="BN222">
        <f t="shared" si="72"/>
        <v>5.1114102993573248E-3</v>
      </c>
      <c r="BP222">
        <v>12.59</v>
      </c>
      <c r="BQ222">
        <v>12.958</v>
      </c>
      <c r="BR222">
        <f t="shared" si="73"/>
        <v>-1.2512245501445286E-2</v>
      </c>
      <c r="BT222">
        <v>46.28</v>
      </c>
      <c r="BU222">
        <v>46.09</v>
      </c>
      <c r="BV222">
        <f t="shared" si="74"/>
        <v>1.7866421551915915E-3</v>
      </c>
    </row>
    <row r="223" spans="1:74">
      <c r="A223">
        <v>43.09</v>
      </c>
      <c r="B223">
        <v>43.76</v>
      </c>
      <c r="C223">
        <f t="shared" si="57"/>
        <v>-6.7008192370065344E-3</v>
      </c>
      <c r="E223">
        <v>15.58</v>
      </c>
      <c r="F223">
        <v>15.15</v>
      </c>
      <c r="G223">
        <f t="shared" si="75"/>
        <v>1.2154820498221783E-2</v>
      </c>
      <c r="H223">
        <v>16.39</v>
      </c>
      <c r="I223">
        <v>16.28</v>
      </c>
      <c r="J223">
        <f t="shared" si="58"/>
        <v>2.9245530173166692E-3</v>
      </c>
      <c r="L223">
        <v>78.638999999999996</v>
      </c>
      <c r="M223">
        <v>76.69</v>
      </c>
      <c r="N223">
        <f t="shared" si="59"/>
        <v>1.0899244454711776E-2</v>
      </c>
      <c r="P223">
        <v>32.5</v>
      </c>
      <c r="Q223">
        <v>32.729999999999997</v>
      </c>
      <c r="R223">
        <f t="shared" si="60"/>
        <v>-3.0626443291299071E-3</v>
      </c>
      <c r="T223">
        <v>14.53</v>
      </c>
      <c r="U223">
        <v>15.18</v>
      </c>
      <c r="V223">
        <f t="shared" si="61"/>
        <v>-1.9006157261440046E-2</v>
      </c>
      <c r="X223">
        <v>29.13</v>
      </c>
      <c r="Y223">
        <v>29.01</v>
      </c>
      <c r="Z223">
        <f t="shared" si="62"/>
        <v>1.7927558250031917E-3</v>
      </c>
      <c r="AB223">
        <v>40.22</v>
      </c>
      <c r="AC223">
        <v>40.17</v>
      </c>
      <c r="AD223">
        <f t="shared" si="63"/>
        <v>5.4023452905173591E-4</v>
      </c>
      <c r="AF223">
        <v>67.260000000000005</v>
      </c>
      <c r="AG223">
        <v>67.010000000000005</v>
      </c>
      <c r="AH223">
        <f t="shared" si="64"/>
        <v>1.6172450427019841E-3</v>
      </c>
      <c r="AJ223">
        <v>32.700000000000003</v>
      </c>
      <c r="AK223">
        <v>33</v>
      </c>
      <c r="AL223">
        <f t="shared" si="65"/>
        <v>-3.9661872176013826E-3</v>
      </c>
      <c r="AN223">
        <v>7.72</v>
      </c>
      <c r="AO223">
        <v>7</v>
      </c>
      <c r="AP223">
        <f t="shared" si="66"/>
        <v>4.2519260321479284E-2</v>
      </c>
      <c r="AR223">
        <v>10.69</v>
      </c>
      <c r="AS223">
        <v>10.94</v>
      </c>
      <c r="AT223">
        <f t="shared" si="67"/>
        <v>-1.0039616788633934E-2</v>
      </c>
      <c r="AV223">
        <v>58.07</v>
      </c>
      <c r="AW223">
        <v>58.22</v>
      </c>
      <c r="AX223">
        <f t="shared" si="68"/>
        <v>-1.1203750694677779E-3</v>
      </c>
      <c r="AZ223">
        <v>6.64</v>
      </c>
      <c r="BA223">
        <v>6.6</v>
      </c>
      <c r="BB223">
        <f t="shared" si="69"/>
        <v>2.6241438261488332E-3</v>
      </c>
      <c r="BD223">
        <v>0.8</v>
      </c>
      <c r="BE223">
        <v>0.78459999999999996</v>
      </c>
      <c r="BF223">
        <f t="shared" si="70"/>
        <v>8.4416831984264872E-3</v>
      </c>
      <c r="BH223">
        <v>33.21</v>
      </c>
      <c r="BI223">
        <v>33.270000000000003</v>
      </c>
      <c r="BJ223">
        <f t="shared" si="71"/>
        <v>-7.8392527043730025E-4</v>
      </c>
      <c r="BL223">
        <v>12.67</v>
      </c>
      <c r="BM223">
        <v>12.805</v>
      </c>
      <c r="BN223">
        <f t="shared" si="72"/>
        <v>-4.6029679210071364E-3</v>
      </c>
      <c r="BP223">
        <v>12.958</v>
      </c>
      <c r="BQ223">
        <v>12.91</v>
      </c>
      <c r="BR223">
        <f t="shared" si="73"/>
        <v>1.6117333428875412E-3</v>
      </c>
      <c r="BT223">
        <v>46.09</v>
      </c>
      <c r="BU223">
        <v>46.3</v>
      </c>
      <c r="BV223">
        <f t="shared" si="74"/>
        <v>-1.974282893432724E-3</v>
      </c>
    </row>
    <row r="224" spans="1:74">
      <c r="A224">
        <v>43.76</v>
      </c>
      <c r="B224">
        <v>44.21</v>
      </c>
      <c r="C224">
        <f t="shared" si="57"/>
        <v>-4.4432015804996908E-3</v>
      </c>
      <c r="E224">
        <v>15.15</v>
      </c>
      <c r="F224">
        <v>14.81</v>
      </c>
      <c r="G224">
        <f t="shared" si="75"/>
        <v>9.8575743171152932E-3</v>
      </c>
      <c r="H224">
        <v>16.28</v>
      </c>
      <c r="I224">
        <v>16.37</v>
      </c>
      <c r="J224">
        <f t="shared" si="58"/>
        <v>-2.394278858758992E-3</v>
      </c>
      <c r="L224">
        <v>76.69</v>
      </c>
      <c r="M224">
        <v>76.212000000000003</v>
      </c>
      <c r="N224">
        <f t="shared" si="59"/>
        <v>2.7153789829324937E-3</v>
      </c>
      <c r="P224">
        <v>32.729999999999997</v>
      </c>
      <c r="Q224">
        <v>32.630000000000003</v>
      </c>
      <c r="R224">
        <f t="shared" si="60"/>
        <v>1.3289315201293755E-3</v>
      </c>
      <c r="T224">
        <v>15.18</v>
      </c>
      <c r="U224">
        <v>15.07</v>
      </c>
      <c r="V224">
        <f t="shared" si="61"/>
        <v>3.1585192448296911E-3</v>
      </c>
      <c r="X224">
        <v>29.01</v>
      </c>
      <c r="Y224">
        <v>28.83</v>
      </c>
      <c r="Z224">
        <f t="shared" si="62"/>
        <v>2.7030864144563368E-3</v>
      </c>
      <c r="AB224">
        <v>40.17</v>
      </c>
      <c r="AC224">
        <v>40.14</v>
      </c>
      <c r="AD224">
        <f t="shared" si="63"/>
        <v>3.2446358020468539E-4</v>
      </c>
      <c r="AF224">
        <v>67.010000000000005</v>
      </c>
      <c r="AG224">
        <v>67.709999999999994</v>
      </c>
      <c r="AH224">
        <f t="shared" si="64"/>
        <v>-4.5131958615096356E-3</v>
      </c>
      <c r="AJ224">
        <v>33</v>
      </c>
      <c r="AK224">
        <v>33.22</v>
      </c>
      <c r="AL224">
        <f t="shared" si="65"/>
        <v>-2.885688237488161E-3</v>
      </c>
      <c r="AN224">
        <v>7</v>
      </c>
      <c r="AO224">
        <v>7.22</v>
      </c>
      <c r="AP224">
        <f t="shared" si="66"/>
        <v>-1.3439157555382256E-2</v>
      </c>
      <c r="AR224">
        <v>10.94</v>
      </c>
      <c r="AS224">
        <v>10.8635</v>
      </c>
      <c r="AT224">
        <f t="shared" si="67"/>
        <v>3.0475533008649186E-3</v>
      </c>
      <c r="AV224">
        <v>58.22</v>
      </c>
      <c r="AW224">
        <v>57.84</v>
      </c>
      <c r="AX224">
        <f t="shared" si="68"/>
        <v>2.8439168163175588E-3</v>
      </c>
      <c r="AZ224">
        <v>6.6</v>
      </c>
      <c r="BA224">
        <v>6.58</v>
      </c>
      <c r="BB224">
        <f t="shared" si="69"/>
        <v>1.3180419279131229E-3</v>
      </c>
      <c r="BD224">
        <v>0.78459999999999996</v>
      </c>
      <c r="BE224">
        <v>0.74</v>
      </c>
      <c r="BF224">
        <f t="shared" si="70"/>
        <v>2.5416584062540888E-2</v>
      </c>
      <c r="BH224">
        <v>33.270000000000003</v>
      </c>
      <c r="BI224">
        <v>33.36</v>
      </c>
      <c r="BJ224">
        <f t="shared" si="71"/>
        <v>-1.1732410968785458E-3</v>
      </c>
      <c r="BL224">
        <v>12.805</v>
      </c>
      <c r="BM224">
        <v>12.59</v>
      </c>
      <c r="BN224">
        <f t="shared" si="72"/>
        <v>7.3538526965858933E-3</v>
      </c>
      <c r="BP224">
        <v>12.91</v>
      </c>
      <c r="BQ224">
        <v>12.84</v>
      </c>
      <c r="BR224">
        <f t="shared" si="73"/>
        <v>2.3612185335858526E-3</v>
      </c>
      <c r="BT224">
        <v>46.3</v>
      </c>
      <c r="BU224">
        <v>46.54</v>
      </c>
      <c r="BV224">
        <f t="shared" si="74"/>
        <v>-2.2453879327580407E-3</v>
      </c>
    </row>
    <row r="225" spans="1:74">
      <c r="A225">
        <v>44.21</v>
      </c>
      <c r="B225">
        <v>44.26</v>
      </c>
      <c r="C225">
        <f t="shared" si="57"/>
        <v>-4.908946853651138E-4</v>
      </c>
      <c r="E225">
        <v>14.81</v>
      </c>
      <c r="F225">
        <v>14.96</v>
      </c>
      <c r="G225">
        <f t="shared" si="75"/>
        <v>-4.3765350072340684E-3</v>
      </c>
      <c r="H225">
        <v>16.37</v>
      </c>
      <c r="I225">
        <v>16.489999999999998</v>
      </c>
      <c r="J225">
        <f t="shared" si="58"/>
        <v>-3.1719762325772812E-3</v>
      </c>
      <c r="L225">
        <v>76.212000000000003</v>
      </c>
      <c r="M225">
        <v>74.44</v>
      </c>
      <c r="N225">
        <f t="shared" si="59"/>
        <v>1.0216994327969922E-2</v>
      </c>
      <c r="P225">
        <v>32.630000000000003</v>
      </c>
      <c r="Q225">
        <v>33.090000000000003</v>
      </c>
      <c r="R225">
        <f t="shared" si="60"/>
        <v>-6.0796933719781364E-3</v>
      </c>
      <c r="T225">
        <v>15.07</v>
      </c>
      <c r="U225">
        <v>15.19</v>
      </c>
      <c r="V225">
        <f t="shared" si="61"/>
        <v>-3.4445215481545169E-3</v>
      </c>
      <c r="X225">
        <v>28.83</v>
      </c>
      <c r="Y225">
        <v>29.01</v>
      </c>
      <c r="Z225">
        <f t="shared" si="62"/>
        <v>-2.7030864144563663E-3</v>
      </c>
      <c r="AB225">
        <v>40.14</v>
      </c>
      <c r="AC225">
        <v>40.06</v>
      </c>
      <c r="AD225">
        <f t="shared" si="63"/>
        <v>8.6642319390927726E-4</v>
      </c>
      <c r="AF225">
        <v>67.709999999999994</v>
      </c>
      <c r="AG225">
        <v>67.400000000000006</v>
      </c>
      <c r="AH225">
        <f t="shared" si="64"/>
        <v>1.9929172621045974E-3</v>
      </c>
      <c r="AJ225">
        <v>33.22</v>
      </c>
      <c r="AK225">
        <v>33.35</v>
      </c>
      <c r="AL225">
        <f t="shared" si="65"/>
        <v>-1.6962101371921184E-3</v>
      </c>
      <c r="AN225">
        <v>7.22</v>
      </c>
      <c r="AO225">
        <v>7.05</v>
      </c>
      <c r="AP225">
        <f t="shared" si="66"/>
        <v>1.034808057824038E-2</v>
      </c>
      <c r="AR225">
        <v>10.8635</v>
      </c>
      <c r="AS225">
        <v>10.7499</v>
      </c>
      <c r="AT225">
        <f t="shared" si="67"/>
        <v>4.5653444123823078E-3</v>
      </c>
      <c r="AV225">
        <v>57.84</v>
      </c>
      <c r="AW225">
        <v>56.94</v>
      </c>
      <c r="AX225">
        <f t="shared" si="68"/>
        <v>6.8108214755381166E-3</v>
      </c>
      <c r="AZ225">
        <v>6.58</v>
      </c>
      <c r="BA225">
        <v>6.41</v>
      </c>
      <c r="BB225">
        <f t="shared" si="69"/>
        <v>1.1367864095138101E-2</v>
      </c>
      <c r="BD225">
        <v>0.74</v>
      </c>
      <c r="BE225">
        <v>0.72760000000000002</v>
      </c>
      <c r="BF225">
        <f t="shared" si="70"/>
        <v>7.3390293395301743E-3</v>
      </c>
      <c r="BH225">
        <v>33.36</v>
      </c>
      <c r="BI225">
        <v>33.25</v>
      </c>
      <c r="BJ225">
        <f t="shared" si="71"/>
        <v>1.4343923265777391E-3</v>
      </c>
      <c r="BL225">
        <v>12.59</v>
      </c>
      <c r="BM225">
        <v>12.86</v>
      </c>
      <c r="BN225">
        <f t="shared" si="72"/>
        <v>-9.2152384803406377E-3</v>
      </c>
      <c r="BP225">
        <v>12.84</v>
      </c>
      <c r="BQ225">
        <v>12.54</v>
      </c>
      <c r="BR225">
        <f t="shared" si="73"/>
        <v>1.0267487238136839E-2</v>
      </c>
      <c r="BT225">
        <v>46.54</v>
      </c>
      <c r="BU225">
        <v>46.43</v>
      </c>
      <c r="BV225">
        <f t="shared" si="74"/>
        <v>1.0276952845370757E-3</v>
      </c>
    </row>
    <row r="226" spans="1:74">
      <c r="A226">
        <v>44.26</v>
      </c>
      <c r="B226">
        <v>45.2</v>
      </c>
      <c r="C226">
        <f t="shared" si="57"/>
        <v>-9.1270252201429997E-3</v>
      </c>
      <c r="E226">
        <v>14.96</v>
      </c>
      <c r="F226">
        <v>15.27</v>
      </c>
      <c r="G226">
        <f t="shared" si="75"/>
        <v>-8.9074435279785681E-3</v>
      </c>
      <c r="H226">
        <v>16.489999999999998</v>
      </c>
      <c r="I226">
        <v>16.510000000000002</v>
      </c>
      <c r="J226">
        <f t="shared" si="58"/>
        <v>-5.2641761827495613E-4</v>
      </c>
      <c r="L226">
        <v>74.44</v>
      </c>
      <c r="M226">
        <v>76.14</v>
      </c>
      <c r="N226">
        <f t="shared" si="59"/>
        <v>-9.8065080196190046E-3</v>
      </c>
      <c r="P226">
        <v>33.090000000000003</v>
      </c>
      <c r="Q226">
        <v>34.28</v>
      </c>
      <c r="R226">
        <f t="shared" si="60"/>
        <v>-1.5344046091307484E-2</v>
      </c>
      <c r="T226">
        <v>15.19</v>
      </c>
      <c r="U226">
        <v>15.63</v>
      </c>
      <c r="V226">
        <f t="shared" si="61"/>
        <v>-1.2401204156400622E-2</v>
      </c>
      <c r="X226">
        <v>29.01</v>
      </c>
      <c r="Y226">
        <v>29.69</v>
      </c>
      <c r="Z226">
        <f t="shared" si="62"/>
        <v>-1.0062468793380505E-2</v>
      </c>
      <c r="AB226">
        <v>40.06</v>
      </c>
      <c r="AC226">
        <v>40.43</v>
      </c>
      <c r="AD226">
        <f t="shared" si="63"/>
        <v>-3.9927963761168068E-3</v>
      </c>
      <c r="AF226">
        <v>67.400000000000006</v>
      </c>
      <c r="AG226">
        <v>68.8</v>
      </c>
      <c r="AH226">
        <f t="shared" si="64"/>
        <v>-8.9285417001914533E-3</v>
      </c>
      <c r="AJ226">
        <v>33.35</v>
      </c>
      <c r="AK226">
        <v>33.83</v>
      </c>
      <c r="AL226">
        <f t="shared" si="65"/>
        <v>-6.2061595354127516E-3</v>
      </c>
      <c r="AN226">
        <v>7.05</v>
      </c>
      <c r="AO226">
        <v>7.3</v>
      </c>
      <c r="AP226">
        <f t="shared" si="66"/>
        <v>-1.5133743129057206E-2</v>
      </c>
      <c r="AR226">
        <v>10.7499</v>
      </c>
      <c r="AS226">
        <v>10.57</v>
      </c>
      <c r="AT226">
        <f t="shared" si="67"/>
        <v>7.3294369767384314E-3</v>
      </c>
      <c r="AV226">
        <v>56.94</v>
      </c>
      <c r="AW226">
        <v>56.24</v>
      </c>
      <c r="AX226">
        <f t="shared" si="68"/>
        <v>5.3721507991686913E-3</v>
      </c>
      <c r="AZ226">
        <v>6.41</v>
      </c>
      <c r="BA226">
        <v>6.45</v>
      </c>
      <c r="BB226">
        <f t="shared" si="69"/>
        <v>-2.7016851164503703E-3</v>
      </c>
      <c r="BD226">
        <v>0.72760000000000002</v>
      </c>
      <c r="BE226">
        <v>0.73</v>
      </c>
      <c r="BF226">
        <f t="shared" si="70"/>
        <v>-1.430169729009916E-3</v>
      </c>
      <c r="BH226">
        <v>33.25</v>
      </c>
      <c r="BI226">
        <v>34.1</v>
      </c>
      <c r="BJ226">
        <f t="shared" si="71"/>
        <v>-1.0962729353374358E-2</v>
      </c>
      <c r="BL226">
        <v>12.86</v>
      </c>
      <c r="BM226">
        <v>13</v>
      </c>
      <c r="BN226">
        <f t="shared" si="72"/>
        <v>-4.7023837186335434E-3</v>
      </c>
      <c r="BP226">
        <v>12.54</v>
      </c>
      <c r="BQ226">
        <v>12.531000000000001</v>
      </c>
      <c r="BR226">
        <f t="shared" si="73"/>
        <v>3.1180650991403794E-4</v>
      </c>
      <c r="BT226">
        <v>46.43</v>
      </c>
      <c r="BU226">
        <v>47.6</v>
      </c>
      <c r="BV226">
        <f t="shared" si="74"/>
        <v>-1.0808269054319097E-2</v>
      </c>
    </row>
    <row r="227" spans="1:74">
      <c r="A227">
        <v>45.2</v>
      </c>
      <c r="B227">
        <v>45.61</v>
      </c>
      <c r="C227">
        <f t="shared" si="57"/>
        <v>-3.9216374295561653E-3</v>
      </c>
      <c r="E227">
        <v>15.27</v>
      </c>
      <c r="F227">
        <v>14.92</v>
      </c>
      <c r="G227">
        <f t="shared" si="75"/>
        <v>1.007021391977117E-2</v>
      </c>
      <c r="H227">
        <v>16.510000000000002</v>
      </c>
      <c r="I227">
        <v>16.63</v>
      </c>
      <c r="J227">
        <f t="shared" si="58"/>
        <v>-3.1451759567255213E-3</v>
      </c>
      <c r="L227">
        <v>76.14</v>
      </c>
      <c r="M227">
        <v>76.41</v>
      </c>
      <c r="N227">
        <f t="shared" si="59"/>
        <v>-1.5373272049291013E-3</v>
      </c>
      <c r="P227">
        <v>34.28</v>
      </c>
      <c r="Q227">
        <v>33.950000000000003</v>
      </c>
      <c r="R227">
        <f t="shared" si="60"/>
        <v>4.2010346346400525E-3</v>
      </c>
      <c r="T227">
        <v>15.63</v>
      </c>
      <c r="U227">
        <v>15.84</v>
      </c>
      <c r="V227">
        <f t="shared" si="61"/>
        <v>-5.7961992342877551E-3</v>
      </c>
      <c r="X227">
        <v>29.69</v>
      </c>
      <c r="Y227">
        <v>30.2</v>
      </c>
      <c r="Z227">
        <f t="shared" si="62"/>
        <v>-7.3967453611059877E-3</v>
      </c>
      <c r="AB227">
        <v>40.43</v>
      </c>
      <c r="AC227">
        <v>40.43</v>
      </c>
      <c r="AD227">
        <f t="shared" si="63"/>
        <v>0</v>
      </c>
      <c r="AF227">
        <v>68.8</v>
      </c>
      <c r="AG227">
        <v>69.19</v>
      </c>
      <c r="AH227">
        <f t="shared" si="64"/>
        <v>-2.4548923679826463E-3</v>
      </c>
      <c r="AJ227">
        <v>33.83</v>
      </c>
      <c r="AK227">
        <v>33.82</v>
      </c>
      <c r="AL227">
        <f t="shared" si="65"/>
        <v>1.2839452625756391E-4</v>
      </c>
      <c r="AN227">
        <v>7.3</v>
      </c>
      <c r="AO227">
        <v>7.71</v>
      </c>
      <c r="AP227">
        <f t="shared" si="66"/>
        <v>-2.373151793050109E-2</v>
      </c>
      <c r="AR227">
        <v>10.57</v>
      </c>
      <c r="AS227">
        <v>10.7248</v>
      </c>
      <c r="AT227">
        <f t="shared" si="67"/>
        <v>-6.3142147422247221E-3</v>
      </c>
      <c r="AV227">
        <v>56.24</v>
      </c>
      <c r="AW227">
        <v>55.92</v>
      </c>
      <c r="AX227">
        <f t="shared" si="68"/>
        <v>2.478149274142567E-3</v>
      </c>
      <c r="AZ227">
        <v>6.45</v>
      </c>
      <c r="BA227">
        <v>7.06</v>
      </c>
      <c r="BB227">
        <f t="shared" si="69"/>
        <v>-3.9244986416535954E-2</v>
      </c>
      <c r="BD227">
        <v>0.73</v>
      </c>
      <c r="BE227">
        <v>0.73009999999999997</v>
      </c>
      <c r="BF227">
        <f t="shared" si="70"/>
        <v>-5.9488320331785725E-5</v>
      </c>
      <c r="BH227">
        <v>34.1</v>
      </c>
      <c r="BI227">
        <v>34.85</v>
      </c>
      <c r="BJ227">
        <f t="shared" si="71"/>
        <v>-9.448403441530492E-3</v>
      </c>
      <c r="BL227">
        <v>13</v>
      </c>
      <c r="BM227">
        <v>13</v>
      </c>
      <c r="BN227">
        <f t="shared" si="72"/>
        <v>0</v>
      </c>
      <c r="BP227">
        <v>12.531000000000001</v>
      </c>
      <c r="BQ227">
        <v>12.53</v>
      </c>
      <c r="BR227">
        <f t="shared" si="73"/>
        <v>3.4658990633631521E-5</v>
      </c>
      <c r="BT227">
        <v>47.6</v>
      </c>
      <c r="BU227">
        <v>48.02</v>
      </c>
      <c r="BV227">
        <f t="shared" si="74"/>
        <v>-3.8152030005154003E-3</v>
      </c>
    </row>
    <row r="228" spans="1:74">
      <c r="A228">
        <v>45.61</v>
      </c>
      <c r="B228">
        <v>46.41</v>
      </c>
      <c r="C228">
        <f t="shared" si="57"/>
        <v>-7.5514961780916391E-3</v>
      </c>
      <c r="E228">
        <v>14.92</v>
      </c>
      <c r="F228">
        <v>15</v>
      </c>
      <c r="G228">
        <f t="shared" si="75"/>
        <v>-2.3224359190312321E-3</v>
      </c>
      <c r="H228">
        <v>16.63</v>
      </c>
      <c r="I228">
        <v>16.850000000000001</v>
      </c>
      <c r="J228">
        <f t="shared" si="58"/>
        <v>-5.7076559878382624E-3</v>
      </c>
      <c r="L228">
        <v>76.41</v>
      </c>
      <c r="M228">
        <v>77.2</v>
      </c>
      <c r="N228">
        <f t="shared" si="59"/>
        <v>-4.4671006524586295E-3</v>
      </c>
      <c r="P228">
        <v>33.950000000000003</v>
      </c>
      <c r="Q228">
        <v>33.75</v>
      </c>
      <c r="R228">
        <f t="shared" si="60"/>
        <v>2.5660014494768412E-3</v>
      </c>
      <c r="T228">
        <v>15.84</v>
      </c>
      <c r="U228">
        <v>15.95</v>
      </c>
      <c r="V228">
        <f t="shared" si="61"/>
        <v>-3.0055101397252425E-3</v>
      </c>
      <c r="X228">
        <v>30.2</v>
      </c>
      <c r="Y228">
        <v>30.87</v>
      </c>
      <c r="Z228">
        <f t="shared" si="62"/>
        <v>-9.5296865249447481E-3</v>
      </c>
      <c r="AB228">
        <v>40.43</v>
      </c>
      <c r="AC228">
        <v>40.369999999999997</v>
      </c>
      <c r="AD228">
        <f t="shared" si="63"/>
        <v>6.4499192335996686E-4</v>
      </c>
      <c r="AF228">
        <v>69.19</v>
      </c>
      <c r="AG228">
        <v>69.36</v>
      </c>
      <c r="AH228">
        <f t="shared" si="64"/>
        <v>-1.0657538646599101E-3</v>
      </c>
      <c r="AJ228">
        <v>33.82</v>
      </c>
      <c r="AK228">
        <v>34.5</v>
      </c>
      <c r="AL228">
        <f t="shared" si="65"/>
        <v>-8.6454918115511648E-3</v>
      </c>
      <c r="AN228">
        <v>7.71</v>
      </c>
      <c r="AO228">
        <v>7.85</v>
      </c>
      <c r="AP228">
        <f t="shared" si="66"/>
        <v>-7.8152786942955656E-3</v>
      </c>
      <c r="AR228">
        <v>10.7248</v>
      </c>
      <c r="AS228">
        <v>10.67</v>
      </c>
      <c r="AT228">
        <f t="shared" si="67"/>
        <v>2.2247826251810946E-3</v>
      </c>
      <c r="AV228">
        <v>55.92</v>
      </c>
      <c r="AW228">
        <v>55.86</v>
      </c>
      <c r="AX228">
        <f t="shared" si="68"/>
        <v>4.6623137263877059E-4</v>
      </c>
      <c r="AZ228">
        <v>7.06</v>
      </c>
      <c r="BA228">
        <v>7.12</v>
      </c>
      <c r="BB228">
        <f t="shared" si="69"/>
        <v>-3.6752925850526432E-3</v>
      </c>
      <c r="BD228">
        <v>0.73009999999999997</v>
      </c>
      <c r="BE228">
        <v>0.73</v>
      </c>
      <c r="BF228">
        <f t="shared" si="70"/>
        <v>5.948832033178149E-5</v>
      </c>
      <c r="BH228">
        <v>34.85</v>
      </c>
      <c r="BI228">
        <v>35.35</v>
      </c>
      <c r="BJ228">
        <f t="shared" si="71"/>
        <v>-6.1866356988900017E-3</v>
      </c>
      <c r="BL228">
        <v>13</v>
      </c>
      <c r="BM228">
        <v>12.83</v>
      </c>
      <c r="BN228">
        <f t="shared" si="72"/>
        <v>5.71669593190831E-3</v>
      </c>
      <c r="BP228">
        <v>12.53</v>
      </c>
      <c r="BQ228">
        <v>12.49</v>
      </c>
      <c r="BR228">
        <f t="shared" si="73"/>
        <v>1.3886326200144596E-3</v>
      </c>
      <c r="BT228">
        <v>48.02</v>
      </c>
      <c r="BU228">
        <v>48.43</v>
      </c>
      <c r="BV228">
        <f t="shared" si="74"/>
        <v>-3.6923133255307946E-3</v>
      </c>
    </row>
    <row r="229" spans="1:74">
      <c r="A229">
        <v>46.41</v>
      </c>
      <c r="B229">
        <v>46.61</v>
      </c>
      <c r="C229">
        <f t="shared" si="57"/>
        <v>-1.8675345135557003E-3</v>
      </c>
      <c r="E229">
        <v>15</v>
      </c>
      <c r="F229">
        <v>14.87</v>
      </c>
      <c r="G229">
        <f t="shared" si="75"/>
        <v>3.78029053372701E-3</v>
      </c>
      <c r="H229">
        <v>16.850000000000001</v>
      </c>
      <c r="I229">
        <v>16.22</v>
      </c>
      <c r="J229">
        <f t="shared" si="58"/>
        <v>1.6549055332220272E-2</v>
      </c>
      <c r="L229">
        <v>77.2</v>
      </c>
      <c r="M229">
        <v>78.400000000000006</v>
      </c>
      <c r="N229">
        <f t="shared" si="59"/>
        <v>-6.6987623487023236E-3</v>
      </c>
      <c r="P229">
        <v>33.75</v>
      </c>
      <c r="Q229">
        <v>34.159999999999997</v>
      </c>
      <c r="R229">
        <f t="shared" si="60"/>
        <v>-5.2440848499236935E-3</v>
      </c>
      <c r="T229">
        <v>15.95</v>
      </c>
      <c r="U229">
        <v>16.25</v>
      </c>
      <c r="V229">
        <f t="shared" si="61"/>
        <v>-8.0926779216932802E-3</v>
      </c>
      <c r="X229">
        <v>30.87</v>
      </c>
      <c r="Y229">
        <v>31.15</v>
      </c>
      <c r="Z229">
        <f t="shared" si="62"/>
        <v>-3.9214215130930243E-3</v>
      </c>
      <c r="AB229">
        <v>40.369999999999997</v>
      </c>
      <c r="AC229">
        <v>40.25</v>
      </c>
      <c r="AD229">
        <f t="shared" si="63"/>
        <v>1.2928647064270082E-3</v>
      </c>
      <c r="AF229">
        <v>69.36</v>
      </c>
      <c r="AG229">
        <v>68.95</v>
      </c>
      <c r="AH229">
        <f t="shared" si="64"/>
        <v>2.5748139562853292E-3</v>
      </c>
      <c r="AJ229">
        <v>34.5</v>
      </c>
      <c r="AK229">
        <v>34.33</v>
      </c>
      <c r="AL229">
        <f t="shared" si="65"/>
        <v>2.1452916475240102E-3</v>
      </c>
      <c r="AN229">
        <v>7.85</v>
      </c>
      <c r="AO229">
        <v>7.41</v>
      </c>
      <c r="AP229">
        <f t="shared" si="66"/>
        <v>2.5051448765924331E-2</v>
      </c>
      <c r="AR229">
        <v>10.67</v>
      </c>
      <c r="AS229">
        <v>10.721</v>
      </c>
      <c r="AT229">
        <f t="shared" si="67"/>
        <v>-2.0708765877748268E-3</v>
      </c>
      <c r="AV229">
        <v>55.86</v>
      </c>
      <c r="AW229">
        <v>55.18</v>
      </c>
      <c r="AX229">
        <f t="shared" si="68"/>
        <v>5.3192352218195717E-3</v>
      </c>
      <c r="AZ229">
        <v>7.12</v>
      </c>
      <c r="BA229">
        <v>6.96</v>
      </c>
      <c r="BB229">
        <f t="shared" si="69"/>
        <v>9.8707540262942487E-3</v>
      </c>
      <c r="BD229">
        <v>0.73</v>
      </c>
      <c r="BE229">
        <v>0.72</v>
      </c>
      <c r="BF229">
        <f t="shared" si="70"/>
        <v>5.9903636891874201E-3</v>
      </c>
      <c r="BH229">
        <v>35.35</v>
      </c>
      <c r="BI229">
        <v>35.82</v>
      </c>
      <c r="BJ229">
        <f t="shared" si="71"/>
        <v>-5.7361633800945165E-3</v>
      </c>
      <c r="BL229">
        <v>12.83</v>
      </c>
      <c r="BM229">
        <v>13.2</v>
      </c>
      <c r="BN229">
        <f t="shared" si="72"/>
        <v>-1.2347274830921334E-2</v>
      </c>
      <c r="BP229">
        <v>12.49</v>
      </c>
      <c r="BQ229">
        <v>12.65</v>
      </c>
      <c r="BR229">
        <f t="shared" si="73"/>
        <v>-5.528087137701229E-3</v>
      </c>
      <c r="BT229">
        <v>48.43</v>
      </c>
      <c r="BU229">
        <v>48.83</v>
      </c>
      <c r="BV229">
        <f t="shared" si="74"/>
        <v>-3.5722552375841007E-3</v>
      </c>
    </row>
    <row r="230" spans="1:74">
      <c r="A230">
        <v>46.61</v>
      </c>
      <c r="B230">
        <v>47.16</v>
      </c>
      <c r="C230">
        <f t="shared" si="57"/>
        <v>-5.0946934904658745E-3</v>
      </c>
      <c r="E230">
        <v>14.87</v>
      </c>
      <c r="F230">
        <v>15.69</v>
      </c>
      <c r="G230">
        <f t="shared" si="75"/>
        <v>-2.3311975064982452E-2</v>
      </c>
      <c r="H230">
        <v>16.22</v>
      </c>
      <c r="I230">
        <v>16.21</v>
      </c>
      <c r="J230">
        <f t="shared" si="58"/>
        <v>2.6783502662225866E-4</v>
      </c>
      <c r="L230">
        <v>78.400000000000006</v>
      </c>
      <c r="M230">
        <v>79.489999999999995</v>
      </c>
      <c r="N230">
        <f t="shared" si="59"/>
        <v>-5.9964342992881092E-3</v>
      </c>
      <c r="P230">
        <v>34.159999999999997</v>
      </c>
      <c r="Q230">
        <v>34.270000000000003</v>
      </c>
      <c r="R230">
        <f t="shared" si="60"/>
        <v>-1.3962424128995279E-3</v>
      </c>
      <c r="T230">
        <v>16.25</v>
      </c>
      <c r="U230">
        <v>16.7</v>
      </c>
      <c r="V230">
        <f t="shared" si="61"/>
        <v>-1.1863105832690067E-2</v>
      </c>
      <c r="X230">
        <v>31.15</v>
      </c>
      <c r="Y230">
        <v>31.42</v>
      </c>
      <c r="Z230">
        <f t="shared" si="62"/>
        <v>-3.7481297087661354E-3</v>
      </c>
      <c r="AB230">
        <v>40.25</v>
      </c>
      <c r="AC230">
        <v>40.19</v>
      </c>
      <c r="AD230">
        <f t="shared" si="63"/>
        <v>6.4787851185250781E-4</v>
      </c>
      <c r="AF230">
        <v>68.95</v>
      </c>
      <c r="AG230">
        <v>68.540000000000006</v>
      </c>
      <c r="AH230">
        <f t="shared" si="64"/>
        <v>2.5901704180204478E-3</v>
      </c>
      <c r="AJ230">
        <v>34.33</v>
      </c>
      <c r="AK230">
        <v>34.5</v>
      </c>
      <c r="AL230">
        <f t="shared" si="65"/>
        <v>-2.1452916475240267E-3</v>
      </c>
      <c r="AN230">
        <v>7.41</v>
      </c>
      <c r="AO230">
        <v>7.45</v>
      </c>
      <c r="AP230">
        <f t="shared" si="66"/>
        <v>-2.3380647689646814E-3</v>
      </c>
      <c r="AR230">
        <v>10.721</v>
      </c>
      <c r="AS230">
        <v>10.76</v>
      </c>
      <c r="AT230">
        <f t="shared" si="67"/>
        <v>-1.576975318125615E-3</v>
      </c>
      <c r="AV230">
        <v>55.18</v>
      </c>
      <c r="AW230">
        <v>55.19</v>
      </c>
      <c r="AX230">
        <f t="shared" si="68"/>
        <v>-7.869792209688841E-5</v>
      </c>
      <c r="AZ230">
        <v>6.96</v>
      </c>
      <c r="BA230">
        <v>6.95</v>
      </c>
      <c r="BB230">
        <f t="shared" si="69"/>
        <v>6.2443502044818265E-4</v>
      </c>
      <c r="BD230">
        <v>0.72</v>
      </c>
      <c r="BE230">
        <v>0.71499999999999997</v>
      </c>
      <c r="BF230">
        <f t="shared" si="70"/>
        <v>3.0264546301878872E-3</v>
      </c>
      <c r="BH230">
        <v>35.82</v>
      </c>
      <c r="BI230">
        <v>36.229999999999997</v>
      </c>
      <c r="BJ230">
        <f t="shared" si="71"/>
        <v>-4.9427525215240738E-3</v>
      </c>
      <c r="BL230">
        <v>13.2</v>
      </c>
      <c r="BM230">
        <v>13.3</v>
      </c>
      <c r="BN230">
        <f t="shared" si="72"/>
        <v>-3.2777097612359477E-3</v>
      </c>
      <c r="BP230">
        <v>12.65</v>
      </c>
      <c r="BQ230">
        <v>12.65</v>
      </c>
      <c r="BR230">
        <f t="shared" si="73"/>
        <v>0</v>
      </c>
      <c r="BT230">
        <v>48.83</v>
      </c>
      <c r="BU230">
        <v>48.91</v>
      </c>
      <c r="BV230">
        <f t="shared" si="74"/>
        <v>-7.1093853715879752E-4</v>
      </c>
    </row>
    <row r="231" spans="1:74">
      <c r="A231">
        <v>47.16</v>
      </c>
      <c r="B231">
        <v>47.29</v>
      </c>
      <c r="C231">
        <f t="shared" si="57"/>
        <v>-1.1955175923747921E-3</v>
      </c>
      <c r="E231">
        <v>15.69</v>
      </c>
      <c r="F231">
        <v>15.3</v>
      </c>
      <c r="G231">
        <f t="shared" si="75"/>
        <v>1.0931512769337836E-2</v>
      </c>
      <c r="H231">
        <v>16.21</v>
      </c>
      <c r="I231">
        <v>16.37</v>
      </c>
      <c r="J231">
        <f t="shared" si="58"/>
        <v>-4.2656645634264979E-3</v>
      </c>
      <c r="L231">
        <v>79.489999999999995</v>
      </c>
      <c r="M231">
        <v>80.013999999999996</v>
      </c>
      <c r="N231">
        <f t="shared" si="59"/>
        <v>-2.8534848931915727E-3</v>
      </c>
      <c r="P231">
        <v>34.270000000000003</v>
      </c>
      <c r="Q231">
        <v>34.04</v>
      </c>
      <c r="R231">
        <f t="shared" si="60"/>
        <v>2.9245530173166692E-3</v>
      </c>
      <c r="T231">
        <v>16.7</v>
      </c>
      <c r="U231">
        <v>17.079999999999998</v>
      </c>
      <c r="V231">
        <f t="shared" si="61"/>
        <v>-9.7713952054029364E-3</v>
      </c>
      <c r="X231">
        <v>31.42</v>
      </c>
      <c r="Y231">
        <v>31.5</v>
      </c>
      <c r="Z231">
        <f t="shared" si="62"/>
        <v>-1.1043730856459709E-3</v>
      </c>
      <c r="AB231">
        <v>40.19</v>
      </c>
      <c r="AC231">
        <v>40.19</v>
      </c>
      <c r="AD231">
        <f t="shared" si="63"/>
        <v>0</v>
      </c>
      <c r="AF231">
        <v>68.540000000000006</v>
      </c>
      <c r="AG231">
        <v>68.34</v>
      </c>
      <c r="AH231">
        <f t="shared" si="64"/>
        <v>1.2691256311041226E-3</v>
      </c>
      <c r="AJ231">
        <v>34.5</v>
      </c>
      <c r="AK231">
        <v>35.11</v>
      </c>
      <c r="AL231">
        <f t="shared" si="65"/>
        <v>-7.6117343920770819E-3</v>
      </c>
      <c r="AN231">
        <v>7.45</v>
      </c>
      <c r="AO231">
        <v>7.52</v>
      </c>
      <c r="AP231">
        <f t="shared" si="66"/>
        <v>-4.0615678433493447E-3</v>
      </c>
      <c r="AR231">
        <v>10.76</v>
      </c>
      <c r="AS231">
        <v>10.99</v>
      </c>
      <c r="AT231">
        <f t="shared" si="67"/>
        <v>-9.1854210931202017E-3</v>
      </c>
      <c r="AV231">
        <v>55.19</v>
      </c>
      <c r="AW231">
        <v>55.21</v>
      </c>
      <c r="AX231">
        <f t="shared" si="68"/>
        <v>-1.5735307487477394E-4</v>
      </c>
      <c r="AZ231">
        <v>6.95</v>
      </c>
      <c r="BA231">
        <v>7.03</v>
      </c>
      <c r="BB231">
        <f t="shared" si="69"/>
        <v>-4.9705204297100939E-3</v>
      </c>
      <c r="BD231">
        <v>0.71499999999999997</v>
      </c>
      <c r="BE231">
        <v>0.73640000000000005</v>
      </c>
      <c r="BF231">
        <f t="shared" si="70"/>
        <v>-1.2807738030896505E-2</v>
      </c>
      <c r="BH231">
        <v>36.229999999999997</v>
      </c>
      <c r="BI231">
        <v>36.659999999999997</v>
      </c>
      <c r="BJ231">
        <f t="shared" si="71"/>
        <v>-5.1241265916610428E-3</v>
      </c>
      <c r="BL231">
        <v>13.3</v>
      </c>
      <c r="BM231">
        <v>13.25</v>
      </c>
      <c r="BN231">
        <f t="shared" si="72"/>
        <v>1.6357626942591367E-3</v>
      </c>
      <c r="BP231">
        <v>12.65</v>
      </c>
      <c r="BQ231">
        <v>12.7096</v>
      </c>
      <c r="BR231">
        <f t="shared" si="73"/>
        <v>-2.0413570227867466E-3</v>
      </c>
      <c r="BT231">
        <v>48.91</v>
      </c>
      <c r="BU231">
        <v>49.21</v>
      </c>
      <c r="BV231">
        <f t="shared" si="74"/>
        <v>-2.6557022127984995E-3</v>
      </c>
    </row>
    <row r="232" spans="1:74">
      <c r="A232">
        <v>47.29</v>
      </c>
      <c r="B232">
        <v>46.71</v>
      </c>
      <c r="C232">
        <f t="shared" si="57"/>
        <v>5.3594467276435465E-3</v>
      </c>
      <c r="E232">
        <v>15.3</v>
      </c>
      <c r="F232">
        <v>15.25</v>
      </c>
      <c r="G232">
        <f t="shared" si="75"/>
        <v>1.421587134794142E-3</v>
      </c>
      <c r="H232">
        <v>16.37</v>
      </c>
      <c r="I232">
        <v>15.85</v>
      </c>
      <c r="J232">
        <f t="shared" si="58"/>
        <v>1.4019412858171185E-2</v>
      </c>
      <c r="L232">
        <v>80.013999999999996</v>
      </c>
      <c r="M232">
        <v>78.400000000000006</v>
      </c>
      <c r="N232">
        <f t="shared" si="59"/>
        <v>8.8499191924796862E-3</v>
      </c>
      <c r="P232">
        <v>34.04</v>
      </c>
      <c r="Q232">
        <v>33.159999999999997</v>
      </c>
      <c r="R232">
        <f t="shared" si="60"/>
        <v>1.1375029534314379E-2</v>
      </c>
      <c r="T232">
        <v>17.079999999999998</v>
      </c>
      <c r="U232">
        <v>16.850000000000001</v>
      </c>
      <c r="V232">
        <f t="shared" si="61"/>
        <v>5.8879611456287692E-3</v>
      </c>
      <c r="X232">
        <v>31.5</v>
      </c>
      <c r="Y232">
        <v>31.05</v>
      </c>
      <c r="Z232">
        <f t="shared" si="62"/>
        <v>6.2489492770015425E-3</v>
      </c>
      <c r="AB232">
        <v>40.19</v>
      </c>
      <c r="AC232">
        <v>40.08</v>
      </c>
      <c r="AD232">
        <f t="shared" si="63"/>
        <v>1.1902933328455775E-3</v>
      </c>
      <c r="AF232">
        <v>68.34</v>
      </c>
      <c r="AG232">
        <v>67.239999999999995</v>
      </c>
      <c r="AH232">
        <f t="shared" si="64"/>
        <v>7.0472696953106824E-3</v>
      </c>
      <c r="AJ232">
        <v>35.11</v>
      </c>
      <c r="AK232">
        <v>34.64</v>
      </c>
      <c r="AL232">
        <f t="shared" si="65"/>
        <v>5.8529461200422014E-3</v>
      </c>
      <c r="AN232">
        <v>7.52</v>
      </c>
      <c r="AO232">
        <v>7.62</v>
      </c>
      <c r="AP232">
        <f t="shared" si="66"/>
        <v>-5.7371307479583064E-3</v>
      </c>
      <c r="AR232">
        <v>10.99</v>
      </c>
      <c r="AS232">
        <v>11.016999999999999</v>
      </c>
      <c r="AT232">
        <f t="shared" si="67"/>
        <v>-1.0656570086654809E-3</v>
      </c>
      <c r="AV232">
        <v>55.21</v>
      </c>
      <c r="AW232">
        <v>55.08</v>
      </c>
      <c r="AX232">
        <f t="shared" si="68"/>
        <v>1.0238155552522523E-3</v>
      </c>
      <c r="AZ232">
        <v>7.03</v>
      </c>
      <c r="BA232">
        <v>6.45</v>
      </c>
      <c r="BB232">
        <f t="shared" si="69"/>
        <v>3.7395610384556202E-2</v>
      </c>
      <c r="BD232">
        <v>0.73640000000000005</v>
      </c>
      <c r="BE232">
        <v>0.82</v>
      </c>
      <c r="BF232">
        <f t="shared" si="70"/>
        <v>-4.6700072551739538E-2</v>
      </c>
      <c r="BH232">
        <v>36.659999999999997</v>
      </c>
      <c r="BI232">
        <v>35.409999999999997</v>
      </c>
      <c r="BJ232">
        <f t="shared" si="71"/>
        <v>1.5066533868086773E-2</v>
      </c>
      <c r="BL232">
        <v>13.25</v>
      </c>
      <c r="BM232">
        <v>13.31</v>
      </c>
      <c r="BN232">
        <f t="shared" si="72"/>
        <v>-1.9621772018484957E-3</v>
      </c>
      <c r="BP232">
        <v>12.7096</v>
      </c>
      <c r="BQ232">
        <v>12.72</v>
      </c>
      <c r="BR232">
        <f t="shared" si="73"/>
        <v>-3.5522877777162648E-4</v>
      </c>
      <c r="BT232">
        <v>49.21</v>
      </c>
      <c r="BU232">
        <v>47.62</v>
      </c>
      <c r="BV232">
        <f t="shared" si="74"/>
        <v>1.426397396521977E-2</v>
      </c>
    </row>
    <row r="233" spans="1:74">
      <c r="A233">
        <v>46.71</v>
      </c>
      <c r="B233">
        <v>46.94</v>
      </c>
      <c r="C233">
        <f t="shared" si="57"/>
        <v>-2.1332179747910298E-3</v>
      </c>
      <c r="E233">
        <v>15.25</v>
      </c>
      <c r="F233">
        <v>15.54</v>
      </c>
      <c r="G233">
        <f t="shared" si="75"/>
        <v>-8.1811707820908172E-3</v>
      </c>
      <c r="H233">
        <v>15.85</v>
      </c>
      <c r="I233">
        <v>15.17</v>
      </c>
      <c r="J233">
        <f t="shared" si="58"/>
        <v>1.9043685767039829E-2</v>
      </c>
      <c r="L233">
        <v>78.400000000000006</v>
      </c>
      <c r="M233">
        <v>76.790000000000006</v>
      </c>
      <c r="N233">
        <f t="shared" si="59"/>
        <v>9.0113950954704494E-3</v>
      </c>
      <c r="P233">
        <v>33.159999999999997</v>
      </c>
      <c r="Q233">
        <v>32.71</v>
      </c>
      <c r="R233">
        <f t="shared" si="60"/>
        <v>5.9339777532542715E-3</v>
      </c>
      <c r="T233">
        <v>16.850000000000001</v>
      </c>
      <c r="U233">
        <v>16.7</v>
      </c>
      <c r="V233">
        <f t="shared" si="61"/>
        <v>3.8834340597742054E-3</v>
      </c>
      <c r="X233">
        <v>31.05</v>
      </c>
      <c r="Y233">
        <v>31.01</v>
      </c>
      <c r="Z233">
        <f t="shared" si="62"/>
        <v>5.5983827527255497E-4</v>
      </c>
      <c r="AB233">
        <v>40.08</v>
      </c>
      <c r="AC233">
        <v>40.35</v>
      </c>
      <c r="AD233">
        <f t="shared" si="63"/>
        <v>-2.9158261988999675E-3</v>
      </c>
      <c r="AF233">
        <v>67.239999999999995</v>
      </c>
      <c r="AG233">
        <v>67.66</v>
      </c>
      <c r="AH233">
        <f t="shared" si="64"/>
        <v>-2.7042886845284031E-3</v>
      </c>
      <c r="AJ233">
        <v>34.64</v>
      </c>
      <c r="AK233">
        <v>34.44</v>
      </c>
      <c r="AL233">
        <f t="shared" si="65"/>
        <v>2.5147405636919509E-3</v>
      </c>
      <c r="AN233">
        <v>7.62</v>
      </c>
      <c r="AO233">
        <v>7.15</v>
      </c>
      <c r="AP233">
        <f t="shared" si="66"/>
        <v>2.7648929538519853E-2</v>
      </c>
      <c r="AR233">
        <v>11.016999999999999</v>
      </c>
      <c r="AS233">
        <v>11</v>
      </c>
      <c r="AT233">
        <f t="shared" si="67"/>
        <v>6.7066427393104567E-4</v>
      </c>
      <c r="AV233">
        <v>55.08</v>
      </c>
      <c r="AW233">
        <v>55.3</v>
      </c>
      <c r="AX233">
        <f t="shared" si="68"/>
        <v>-1.7311997198121722E-3</v>
      </c>
      <c r="AZ233">
        <v>6.45</v>
      </c>
      <c r="BA233">
        <v>6.36</v>
      </c>
      <c r="BB233">
        <f t="shared" si="69"/>
        <v>6.1025989868538702E-3</v>
      </c>
      <c r="BD233">
        <v>0.82</v>
      </c>
      <c r="BE233">
        <v>0.73499999999999999</v>
      </c>
      <c r="BF233">
        <f t="shared" si="70"/>
        <v>4.7526513299521747E-2</v>
      </c>
      <c r="BH233">
        <v>35.409999999999997</v>
      </c>
      <c r="BI233">
        <v>35.4</v>
      </c>
      <c r="BJ233">
        <f t="shared" si="71"/>
        <v>1.2266473232324629E-4</v>
      </c>
      <c r="BL233">
        <v>13.31</v>
      </c>
      <c r="BM233">
        <v>13.38</v>
      </c>
      <c r="BN233">
        <f t="shared" si="72"/>
        <v>-2.2780579571292066E-3</v>
      </c>
      <c r="BP233">
        <v>12.72</v>
      </c>
      <c r="BQ233">
        <v>12.59</v>
      </c>
      <c r="BR233">
        <f t="shared" si="73"/>
        <v>4.4613812045325224E-3</v>
      </c>
      <c r="BT233">
        <v>47.62</v>
      </c>
      <c r="BU233">
        <v>47.8</v>
      </c>
      <c r="BV233">
        <f t="shared" si="74"/>
        <v>-1.6385055432578232E-3</v>
      </c>
    </row>
    <row r="234" spans="1:74">
      <c r="A234">
        <v>46.94</v>
      </c>
      <c r="B234">
        <v>46.17</v>
      </c>
      <c r="C234">
        <f t="shared" si="57"/>
        <v>7.183210711432581E-3</v>
      </c>
      <c r="E234">
        <v>15.54</v>
      </c>
      <c r="F234">
        <v>15.65</v>
      </c>
      <c r="G234">
        <f t="shared" si="75"/>
        <v>-3.0633274175718402E-3</v>
      </c>
      <c r="H234">
        <v>15.17</v>
      </c>
      <c r="I234">
        <v>15.14</v>
      </c>
      <c r="J234">
        <f t="shared" si="58"/>
        <v>8.5970562267654498E-4</v>
      </c>
      <c r="L234">
        <v>76.790000000000006</v>
      </c>
      <c r="M234">
        <v>75.66</v>
      </c>
      <c r="N234">
        <f t="shared" si="59"/>
        <v>6.4383306322427815E-3</v>
      </c>
      <c r="P234">
        <v>32.71</v>
      </c>
      <c r="Q234">
        <v>32.36</v>
      </c>
      <c r="R234">
        <f t="shared" si="60"/>
        <v>4.6720311847469956E-3</v>
      </c>
      <c r="T234">
        <v>16.7</v>
      </c>
      <c r="U234">
        <v>16.440000000000001</v>
      </c>
      <c r="V234">
        <f t="shared" si="61"/>
        <v>6.814657943551604E-3</v>
      </c>
      <c r="X234">
        <v>31.01</v>
      </c>
      <c r="Y234">
        <v>30.81</v>
      </c>
      <c r="Z234">
        <f t="shared" si="62"/>
        <v>2.8100679203858182E-3</v>
      </c>
      <c r="AB234">
        <v>40.35</v>
      </c>
      <c r="AC234">
        <v>40.369999999999997</v>
      </c>
      <c r="AD234">
        <f t="shared" si="63"/>
        <v>-2.152103522251159E-4</v>
      </c>
      <c r="AF234">
        <v>67.66</v>
      </c>
      <c r="AG234">
        <v>67.13</v>
      </c>
      <c r="AH234">
        <f t="shared" si="64"/>
        <v>3.41534626704136E-3</v>
      </c>
      <c r="AJ234">
        <v>34.44</v>
      </c>
      <c r="AK234">
        <v>33.869999999999997</v>
      </c>
      <c r="AL234">
        <f t="shared" si="65"/>
        <v>7.2479461369869E-3</v>
      </c>
      <c r="AN234">
        <v>7.15</v>
      </c>
      <c r="AO234">
        <v>7.29</v>
      </c>
      <c r="AP234">
        <f t="shared" si="66"/>
        <v>-8.4214865168939865E-3</v>
      </c>
      <c r="AR234">
        <v>11</v>
      </c>
      <c r="AS234">
        <v>11.2545</v>
      </c>
      <c r="AT234">
        <f t="shared" si="67"/>
        <v>-9.9335203476211987E-3</v>
      </c>
      <c r="AV234">
        <v>55.3</v>
      </c>
      <c r="AW234">
        <v>55.55</v>
      </c>
      <c r="AX234">
        <f t="shared" si="68"/>
        <v>-1.9589319721881803E-3</v>
      </c>
      <c r="AZ234">
        <v>6.36</v>
      </c>
      <c r="BA234">
        <v>6.09</v>
      </c>
      <c r="BB234">
        <f t="shared" si="69"/>
        <v>1.8839823015538541E-2</v>
      </c>
      <c r="BD234">
        <v>0.73499999999999999</v>
      </c>
      <c r="BE234">
        <v>0.75800000000000001</v>
      </c>
      <c r="BF234">
        <f t="shared" si="70"/>
        <v>-1.3381866547858652E-2</v>
      </c>
      <c r="BH234">
        <v>35.4</v>
      </c>
      <c r="BI234">
        <v>35.4</v>
      </c>
      <c r="BJ234">
        <f t="shared" si="71"/>
        <v>0</v>
      </c>
      <c r="BL234">
        <v>13.38</v>
      </c>
      <c r="BM234">
        <v>13.61</v>
      </c>
      <c r="BN234">
        <f t="shared" si="72"/>
        <v>-7.4020117715303266E-3</v>
      </c>
      <c r="BP234">
        <v>12.59</v>
      </c>
      <c r="BQ234">
        <v>12.7</v>
      </c>
      <c r="BR234">
        <f t="shared" si="73"/>
        <v>-3.7779908480942699E-3</v>
      </c>
      <c r="BT234">
        <v>47.8</v>
      </c>
      <c r="BU234">
        <v>47.1</v>
      </c>
      <c r="BV234">
        <f t="shared" si="74"/>
        <v>6.406989483222705E-3</v>
      </c>
    </row>
    <row r="235" spans="1:74">
      <c r="A235">
        <v>46.17</v>
      </c>
      <c r="B235">
        <v>46.56</v>
      </c>
      <c r="C235">
        <f t="shared" si="57"/>
        <v>-3.6530970906909089E-3</v>
      </c>
      <c r="E235">
        <v>15.65</v>
      </c>
      <c r="F235">
        <v>15.76</v>
      </c>
      <c r="G235">
        <f t="shared" si="75"/>
        <v>-3.0418712710692021E-3</v>
      </c>
      <c r="H235">
        <v>15.14</v>
      </c>
      <c r="I235">
        <v>15.13</v>
      </c>
      <c r="J235">
        <f t="shared" si="58"/>
        <v>2.8694714086727375E-4</v>
      </c>
      <c r="L235">
        <v>75.66</v>
      </c>
      <c r="M235">
        <v>74.683999999999997</v>
      </c>
      <c r="N235">
        <f t="shared" si="59"/>
        <v>5.6387666806750206E-3</v>
      </c>
      <c r="P235">
        <v>32.36</v>
      </c>
      <c r="Q235">
        <v>32.68</v>
      </c>
      <c r="R235">
        <f t="shared" si="60"/>
        <v>-4.2735349201432019E-3</v>
      </c>
      <c r="T235">
        <v>16.440000000000001</v>
      </c>
      <c r="U235">
        <v>16.25</v>
      </c>
      <c r="V235">
        <f t="shared" si="61"/>
        <v>5.0484478891384028E-3</v>
      </c>
      <c r="X235">
        <v>30.81</v>
      </c>
      <c r="Y235">
        <v>30.8</v>
      </c>
      <c r="Z235">
        <f t="shared" si="62"/>
        <v>1.4098181649635459E-4</v>
      </c>
      <c r="AB235">
        <v>40.369999999999997</v>
      </c>
      <c r="AC235">
        <v>39.83</v>
      </c>
      <c r="AD235">
        <f t="shared" si="63"/>
        <v>5.8484430009863473E-3</v>
      </c>
      <c r="AF235">
        <v>67.13</v>
      </c>
      <c r="AG235">
        <v>66.349999999999994</v>
      </c>
      <c r="AH235">
        <f t="shared" si="64"/>
        <v>5.0757199844661425E-3</v>
      </c>
      <c r="AJ235">
        <v>33.869999999999997</v>
      </c>
      <c r="AK235">
        <v>33.299999999999997</v>
      </c>
      <c r="AL235">
        <f t="shared" si="65"/>
        <v>7.3709631383104468E-3</v>
      </c>
      <c r="AN235">
        <v>7.29</v>
      </c>
      <c r="AO235">
        <v>7.26</v>
      </c>
      <c r="AP235">
        <f t="shared" si="66"/>
        <v>1.7909076178809519E-3</v>
      </c>
      <c r="AR235">
        <v>11.2545</v>
      </c>
      <c r="AS235">
        <v>11.252000000000001</v>
      </c>
      <c r="AT235">
        <f t="shared" si="67"/>
        <v>9.6482012682901159E-5</v>
      </c>
      <c r="AV235">
        <v>55.55</v>
      </c>
      <c r="AW235">
        <v>54.96</v>
      </c>
      <c r="AX235">
        <f t="shared" si="68"/>
        <v>4.6373392253923279E-3</v>
      </c>
      <c r="AZ235">
        <v>6.09</v>
      </c>
      <c r="BA235">
        <v>6.09</v>
      </c>
      <c r="BB235">
        <f t="shared" si="69"/>
        <v>0</v>
      </c>
      <c r="BD235">
        <v>0.75800000000000001</v>
      </c>
      <c r="BE235">
        <v>0.74990000000000001</v>
      </c>
      <c r="BF235">
        <f t="shared" si="70"/>
        <v>4.6658520320124793E-3</v>
      </c>
      <c r="BH235">
        <v>35.4</v>
      </c>
      <c r="BI235">
        <v>35.44</v>
      </c>
      <c r="BJ235">
        <f t="shared" si="71"/>
        <v>-4.9045118922531579E-4</v>
      </c>
      <c r="BL235">
        <v>13.61</v>
      </c>
      <c r="BM235">
        <v>13.38</v>
      </c>
      <c r="BN235">
        <f t="shared" si="72"/>
        <v>7.4020117715302954E-3</v>
      </c>
      <c r="BP235">
        <v>12.7</v>
      </c>
      <c r="BQ235">
        <v>12.639900000000001</v>
      </c>
      <c r="BR235">
        <f t="shared" si="73"/>
        <v>2.0600828972476347E-3</v>
      </c>
      <c r="BT235">
        <v>47.1</v>
      </c>
      <c r="BU235">
        <v>47.53</v>
      </c>
      <c r="BV235">
        <f t="shared" si="74"/>
        <v>-3.946907165862332E-3</v>
      </c>
    </row>
    <row r="236" spans="1:74">
      <c r="A236">
        <v>46.56</v>
      </c>
      <c r="B236">
        <v>48.01</v>
      </c>
      <c r="C236">
        <f t="shared" si="57"/>
        <v>-1.3318734327333616E-2</v>
      </c>
      <c r="E236">
        <v>15.76</v>
      </c>
      <c r="F236">
        <v>15.85</v>
      </c>
      <c r="G236">
        <f t="shared" si="75"/>
        <v>-2.4730534002337999E-3</v>
      </c>
      <c r="H236">
        <v>15.13</v>
      </c>
      <c r="I236">
        <v>14.99</v>
      </c>
      <c r="J236">
        <f t="shared" si="58"/>
        <v>4.0372951749072265E-3</v>
      </c>
      <c r="L236">
        <v>74.683999999999997</v>
      </c>
      <c r="M236">
        <v>75.91</v>
      </c>
      <c r="N236">
        <f t="shared" si="59"/>
        <v>-7.0714211497023864E-3</v>
      </c>
      <c r="P236">
        <v>32.68</v>
      </c>
      <c r="Q236">
        <v>32.340000000000003</v>
      </c>
      <c r="R236">
        <f t="shared" si="60"/>
        <v>4.5420322899954796E-3</v>
      </c>
      <c r="T236">
        <v>16.25</v>
      </c>
      <c r="U236">
        <v>16.47</v>
      </c>
      <c r="V236">
        <f t="shared" si="61"/>
        <v>-5.8402338548611092E-3</v>
      </c>
      <c r="X236">
        <v>30.8</v>
      </c>
      <c r="Y236">
        <v>31.2</v>
      </c>
      <c r="Z236">
        <f t="shared" si="62"/>
        <v>-5.6038775179985106E-3</v>
      </c>
      <c r="AB236">
        <v>39.83</v>
      </c>
      <c r="AC236">
        <v>40.46</v>
      </c>
      <c r="AD236">
        <f t="shared" si="63"/>
        <v>-6.8155720254578873E-3</v>
      </c>
      <c r="AF236">
        <v>66.349999999999994</v>
      </c>
      <c r="AG236">
        <v>67.63</v>
      </c>
      <c r="AH236">
        <f t="shared" si="64"/>
        <v>-8.2984602248884209E-3</v>
      </c>
      <c r="AJ236">
        <v>33.299999999999997</v>
      </c>
      <c r="AK236">
        <v>34.43</v>
      </c>
      <c r="AL236">
        <f t="shared" si="65"/>
        <v>-1.4492789198353706E-2</v>
      </c>
      <c r="AN236">
        <v>7.26</v>
      </c>
      <c r="AO236">
        <v>7.11</v>
      </c>
      <c r="AP236">
        <f t="shared" si="66"/>
        <v>9.0670199703273956E-3</v>
      </c>
      <c r="AR236">
        <v>11.252000000000001</v>
      </c>
      <c r="AS236">
        <v>11.538</v>
      </c>
      <c r="AT236">
        <f t="shared" si="67"/>
        <v>-1.0900811128960148E-2</v>
      </c>
      <c r="AV236">
        <v>54.96</v>
      </c>
      <c r="AW236">
        <v>55.85</v>
      </c>
      <c r="AX236">
        <f t="shared" si="68"/>
        <v>-6.9764534001338545E-3</v>
      </c>
      <c r="AZ236">
        <v>6.09</v>
      </c>
      <c r="BA236">
        <v>6.22</v>
      </c>
      <c r="BB236">
        <f t="shared" si="69"/>
        <v>-9.1730920579433505E-3</v>
      </c>
      <c r="BD236">
        <v>0.74990000000000001</v>
      </c>
      <c r="BE236">
        <v>0.75</v>
      </c>
      <c r="BF236">
        <f t="shared" si="70"/>
        <v>-5.7909791659002469E-5</v>
      </c>
      <c r="BH236">
        <v>35.44</v>
      </c>
      <c r="BI236">
        <v>36.130000000000003</v>
      </c>
      <c r="BJ236">
        <f t="shared" si="71"/>
        <v>-8.3742483530091661E-3</v>
      </c>
      <c r="BL236">
        <v>13.38</v>
      </c>
      <c r="BM236">
        <v>13.36</v>
      </c>
      <c r="BN236">
        <f t="shared" si="72"/>
        <v>6.4965529227752972E-4</v>
      </c>
      <c r="BP236">
        <v>12.639900000000001</v>
      </c>
      <c r="BQ236">
        <v>12.88</v>
      </c>
      <c r="BR236">
        <f t="shared" si="73"/>
        <v>-8.1722249650841156E-3</v>
      </c>
      <c r="BT236">
        <v>47.53</v>
      </c>
      <c r="BU236">
        <v>47.98</v>
      </c>
      <c r="BV236">
        <f t="shared" si="74"/>
        <v>-4.0924293370532775E-3</v>
      </c>
    </row>
    <row r="237" spans="1:74">
      <c r="A237">
        <v>48.01</v>
      </c>
      <c r="B237">
        <v>48.34</v>
      </c>
      <c r="C237">
        <f t="shared" si="57"/>
        <v>-2.9749401024658896E-3</v>
      </c>
      <c r="E237">
        <v>15.85</v>
      </c>
      <c r="F237">
        <v>15.93</v>
      </c>
      <c r="G237">
        <f t="shared" si="75"/>
        <v>-2.1865092473612258E-3</v>
      </c>
      <c r="H237">
        <v>14.99</v>
      </c>
      <c r="I237">
        <v>15.03</v>
      </c>
      <c r="J237">
        <f t="shared" si="58"/>
        <v>-1.1573477386286704E-3</v>
      </c>
      <c r="L237">
        <v>75.91</v>
      </c>
      <c r="M237">
        <v>75.44</v>
      </c>
      <c r="N237">
        <f t="shared" si="59"/>
        <v>2.6973116964806626E-3</v>
      </c>
      <c r="P237">
        <v>32.340000000000003</v>
      </c>
      <c r="Q237">
        <v>32.29</v>
      </c>
      <c r="R237">
        <f t="shared" si="60"/>
        <v>6.7197055322075418E-4</v>
      </c>
      <c r="T237">
        <v>16.47</v>
      </c>
      <c r="U237">
        <v>16.23</v>
      </c>
      <c r="V237">
        <f t="shared" si="61"/>
        <v>6.3750793435224566E-3</v>
      </c>
      <c r="X237">
        <v>31.2</v>
      </c>
      <c r="Y237">
        <v>30.87</v>
      </c>
      <c r="Z237">
        <f t="shared" si="62"/>
        <v>4.6179645363473897E-3</v>
      </c>
      <c r="AB237">
        <v>40.46</v>
      </c>
      <c r="AC237">
        <v>40.4</v>
      </c>
      <c r="AD237">
        <f t="shared" si="63"/>
        <v>6.4451332418091886E-4</v>
      </c>
      <c r="AF237">
        <v>67.63</v>
      </c>
      <c r="AG237">
        <v>69.489999999999995</v>
      </c>
      <c r="AH237">
        <f t="shared" si="64"/>
        <v>-1.1782924254108162E-2</v>
      </c>
      <c r="AJ237">
        <v>34.43</v>
      </c>
      <c r="AK237">
        <v>33.53</v>
      </c>
      <c r="AL237">
        <f t="shared" si="65"/>
        <v>1.1503469275853452E-2</v>
      </c>
      <c r="AN237">
        <v>7.11</v>
      </c>
      <c r="AO237">
        <v>7.13</v>
      </c>
      <c r="AP237">
        <f t="shared" si="66"/>
        <v>-1.2199291220992318E-3</v>
      </c>
      <c r="AR237">
        <v>11.538</v>
      </c>
      <c r="AS237">
        <v>11.65</v>
      </c>
      <c r="AT237">
        <f t="shared" si="67"/>
        <v>-4.1953907399142863E-3</v>
      </c>
      <c r="AV237">
        <v>55.85</v>
      </c>
      <c r="AW237">
        <v>55.56</v>
      </c>
      <c r="AX237">
        <f t="shared" si="68"/>
        <v>2.2609403860499155E-3</v>
      </c>
      <c r="AZ237">
        <v>6.22</v>
      </c>
      <c r="BA237">
        <v>6.26</v>
      </c>
      <c r="BB237">
        <f t="shared" si="69"/>
        <v>-2.7839485196109672E-3</v>
      </c>
      <c r="BD237">
        <v>0.75</v>
      </c>
      <c r="BE237">
        <v>0.74</v>
      </c>
      <c r="BF237">
        <f t="shared" si="70"/>
        <v>5.8295436607238909E-3</v>
      </c>
      <c r="BH237">
        <v>36.130000000000003</v>
      </c>
      <c r="BI237">
        <v>35.47</v>
      </c>
      <c r="BJ237">
        <f t="shared" si="71"/>
        <v>8.0067730960795159E-3</v>
      </c>
      <c r="BL237">
        <v>13.36</v>
      </c>
      <c r="BM237">
        <v>13.42</v>
      </c>
      <c r="BN237">
        <f t="shared" si="72"/>
        <v>-1.9460576934464153E-3</v>
      </c>
      <c r="BP237">
        <v>12.88</v>
      </c>
      <c r="BQ237">
        <v>12.94</v>
      </c>
      <c r="BR237">
        <f t="shared" si="73"/>
        <v>-2.0184133088882415E-3</v>
      </c>
      <c r="BT237">
        <v>47.98</v>
      </c>
      <c r="BU237">
        <v>46.98</v>
      </c>
      <c r="BV237">
        <f t="shared" si="74"/>
        <v>9.1472311902248121E-3</v>
      </c>
    </row>
    <row r="238" spans="1:74">
      <c r="A238">
        <v>48.34</v>
      </c>
      <c r="B238">
        <v>47.98</v>
      </c>
      <c r="C238">
        <f t="shared" si="57"/>
        <v>3.2464024398197763E-3</v>
      </c>
      <c r="E238">
        <v>15.93</v>
      </c>
      <c r="F238">
        <v>16.05</v>
      </c>
      <c r="G238">
        <f t="shared" si="75"/>
        <v>-3.25926093975942E-3</v>
      </c>
      <c r="H238">
        <v>15.03</v>
      </c>
      <c r="I238">
        <v>14.91</v>
      </c>
      <c r="J238">
        <f t="shared" si="58"/>
        <v>3.4813371339136234E-3</v>
      </c>
      <c r="L238">
        <v>75.44</v>
      </c>
      <c r="M238">
        <v>75.3</v>
      </c>
      <c r="N238">
        <f t="shared" si="59"/>
        <v>8.0670352857142012E-4</v>
      </c>
      <c r="P238">
        <v>32.29</v>
      </c>
      <c r="Q238">
        <v>31.94</v>
      </c>
      <c r="R238">
        <f t="shared" si="60"/>
        <v>4.733133214697525E-3</v>
      </c>
      <c r="T238">
        <v>16.23</v>
      </c>
      <c r="U238">
        <v>15.83</v>
      </c>
      <c r="V238">
        <f t="shared" si="61"/>
        <v>1.0837604963875997E-2</v>
      </c>
      <c r="X238">
        <v>30.87</v>
      </c>
      <c r="Y238">
        <v>30.41</v>
      </c>
      <c r="Z238">
        <f t="shared" si="62"/>
        <v>6.5202093379631704E-3</v>
      </c>
      <c r="AB238">
        <v>40.4</v>
      </c>
      <c r="AC238">
        <v>39.85</v>
      </c>
      <c r="AD238">
        <f t="shared" si="63"/>
        <v>5.953039378473789E-3</v>
      </c>
      <c r="AF238">
        <v>69.489999999999995</v>
      </c>
      <c r="AG238">
        <v>67.87</v>
      </c>
      <c r="AH238">
        <f t="shared" si="64"/>
        <v>1.0244462487984074E-2</v>
      </c>
      <c r="AJ238">
        <v>33.53</v>
      </c>
      <c r="AK238">
        <v>32.799999999999997</v>
      </c>
      <c r="AL238">
        <f t="shared" si="65"/>
        <v>9.5597097171410492E-3</v>
      </c>
      <c r="AN238">
        <v>7.13</v>
      </c>
      <c r="AO238">
        <v>7.18</v>
      </c>
      <c r="AP238">
        <f t="shared" si="66"/>
        <v>-3.034914390434787E-3</v>
      </c>
      <c r="AR238">
        <v>11.65</v>
      </c>
      <c r="AS238">
        <v>11.569900000000001</v>
      </c>
      <c r="AT238">
        <f t="shared" si="67"/>
        <v>2.9963200521095188E-3</v>
      </c>
      <c r="AV238">
        <v>55.56</v>
      </c>
      <c r="AW238">
        <v>54.84</v>
      </c>
      <c r="AX238">
        <f t="shared" si="68"/>
        <v>5.6647909481029237E-3</v>
      </c>
      <c r="AZ238">
        <v>6.26</v>
      </c>
      <c r="BA238">
        <v>6.21</v>
      </c>
      <c r="BB238">
        <f t="shared" si="69"/>
        <v>3.4827330338495048E-3</v>
      </c>
      <c r="BD238">
        <v>0.74</v>
      </c>
      <c r="BE238">
        <v>0.751</v>
      </c>
      <c r="BF238">
        <f t="shared" si="70"/>
        <v>-6.4082172731922049E-3</v>
      </c>
      <c r="BH238">
        <v>35.47</v>
      </c>
      <c r="BI238">
        <v>35.4</v>
      </c>
      <c r="BJ238">
        <f t="shared" si="71"/>
        <v>8.5792644615497035E-4</v>
      </c>
      <c r="BL238">
        <v>13.42</v>
      </c>
      <c r="BM238">
        <v>13.66</v>
      </c>
      <c r="BN238">
        <f t="shared" si="72"/>
        <v>-7.6981835125404892E-3</v>
      </c>
      <c r="BP238">
        <v>12.94</v>
      </c>
      <c r="BQ238">
        <v>12.8901</v>
      </c>
      <c r="BR238">
        <f t="shared" si="73"/>
        <v>1.6779897566463022E-3</v>
      </c>
      <c r="BT238">
        <v>46.98</v>
      </c>
      <c r="BU238">
        <v>46.1</v>
      </c>
      <c r="BV238">
        <f t="shared" si="74"/>
        <v>8.2120870519388559E-3</v>
      </c>
    </row>
    <row r="239" spans="1:74">
      <c r="A239">
        <v>47.98</v>
      </c>
      <c r="B239">
        <v>47.23</v>
      </c>
      <c r="C239">
        <f t="shared" si="57"/>
        <v>6.8422980551119117E-3</v>
      </c>
      <c r="E239">
        <v>16.05</v>
      </c>
      <c r="F239">
        <v>16.350000000000001</v>
      </c>
      <c r="G239">
        <f t="shared" si="75"/>
        <v>-8.0427202554139952E-3</v>
      </c>
      <c r="H239">
        <v>14.91</v>
      </c>
      <c r="I239">
        <v>14.93</v>
      </c>
      <c r="J239">
        <f t="shared" si="58"/>
        <v>-5.821642720308445E-4</v>
      </c>
      <c r="L239">
        <v>75.3</v>
      </c>
      <c r="M239">
        <v>74</v>
      </c>
      <c r="N239">
        <f t="shared" si="59"/>
        <v>7.5632564697243557E-3</v>
      </c>
      <c r="P239">
        <v>31.94</v>
      </c>
      <c r="Q239">
        <v>31.54</v>
      </c>
      <c r="R239">
        <f t="shared" si="60"/>
        <v>5.4732228095801042E-3</v>
      </c>
      <c r="T239">
        <v>15.83</v>
      </c>
      <c r="U239">
        <v>15.6</v>
      </c>
      <c r="V239">
        <f t="shared" si="61"/>
        <v>6.3563165078942925E-3</v>
      </c>
      <c r="X239">
        <v>30.41</v>
      </c>
      <c r="Y239">
        <v>29.95</v>
      </c>
      <c r="Z239">
        <f t="shared" si="62"/>
        <v>6.6195934188020078E-3</v>
      </c>
      <c r="AB239">
        <v>39.85</v>
      </c>
      <c r="AC239">
        <v>40.130000000000003</v>
      </c>
      <c r="AD239">
        <f t="shared" si="63"/>
        <v>-3.0408340017075747E-3</v>
      </c>
      <c r="AF239">
        <v>67.87</v>
      </c>
      <c r="AG239">
        <v>67.709999999999994</v>
      </c>
      <c r="AH239">
        <f t="shared" si="64"/>
        <v>1.0250353940423548E-3</v>
      </c>
      <c r="AJ239">
        <v>32.799999999999997</v>
      </c>
      <c r="AK239">
        <v>32.31</v>
      </c>
      <c r="AL239">
        <f t="shared" si="65"/>
        <v>6.5368856940349494E-3</v>
      </c>
      <c r="AN239">
        <v>7.18</v>
      </c>
      <c r="AO239">
        <v>7.29</v>
      </c>
      <c r="AP239">
        <f t="shared" si="66"/>
        <v>-6.6030840756743162E-3</v>
      </c>
      <c r="AR239">
        <v>11.569900000000001</v>
      </c>
      <c r="AS239">
        <v>11.26</v>
      </c>
      <c r="AT239">
        <f t="shared" si="67"/>
        <v>1.179121479460084E-2</v>
      </c>
      <c r="AV239">
        <v>54.84</v>
      </c>
      <c r="AW239">
        <v>54.46</v>
      </c>
      <c r="AX239">
        <f t="shared" si="68"/>
        <v>3.0198091135293244E-3</v>
      </c>
      <c r="AZ239">
        <v>6.21</v>
      </c>
      <c r="BA239">
        <v>6.14</v>
      </c>
      <c r="BB239">
        <f t="shared" si="69"/>
        <v>4.9232290354125127E-3</v>
      </c>
      <c r="BD239">
        <v>0.751</v>
      </c>
      <c r="BE239">
        <v>0.76</v>
      </c>
      <c r="BF239">
        <f t="shared" si="70"/>
        <v>-5.1736552766229538E-3</v>
      </c>
      <c r="BH239">
        <v>35.4</v>
      </c>
      <c r="BI239">
        <v>35.07</v>
      </c>
      <c r="BJ239">
        <f t="shared" si="71"/>
        <v>4.0674961442853002E-3</v>
      </c>
      <c r="BL239">
        <v>13.66</v>
      </c>
      <c r="BM239">
        <v>13.55</v>
      </c>
      <c r="BN239">
        <f t="shared" si="72"/>
        <v>3.5114041350891769E-3</v>
      </c>
      <c r="BP239">
        <v>12.8901</v>
      </c>
      <c r="BQ239">
        <v>12.74</v>
      </c>
      <c r="BR239">
        <f t="shared" si="73"/>
        <v>5.0868585767036298E-3</v>
      </c>
      <c r="BT239">
        <v>46.1</v>
      </c>
      <c r="BU239">
        <v>45.61</v>
      </c>
      <c r="BV239">
        <f t="shared" si="74"/>
        <v>4.6408531487098633E-3</v>
      </c>
    </row>
    <row r="240" spans="1:74">
      <c r="A240">
        <v>47.23</v>
      </c>
      <c r="B240">
        <v>46.58</v>
      </c>
      <c r="C240">
        <f t="shared" si="57"/>
        <v>6.0184613780380324E-3</v>
      </c>
      <c r="E240">
        <v>16.350000000000001</v>
      </c>
      <c r="F240">
        <v>16.75</v>
      </c>
      <c r="G240">
        <f t="shared" si="75"/>
        <v>-1.0497054376559128E-2</v>
      </c>
      <c r="H240">
        <v>14.93</v>
      </c>
      <c r="I240">
        <v>15.28</v>
      </c>
      <c r="J240">
        <f t="shared" si="58"/>
        <v>-1.0063546514645708E-2</v>
      </c>
      <c r="L240">
        <v>74</v>
      </c>
      <c r="M240">
        <v>73.209999999999994</v>
      </c>
      <c r="N240">
        <f t="shared" si="59"/>
        <v>4.6613128775459256E-3</v>
      </c>
      <c r="P240">
        <v>31.54</v>
      </c>
      <c r="Q240">
        <v>30.77</v>
      </c>
      <c r="R240">
        <f t="shared" si="60"/>
        <v>1.0734192745425608E-2</v>
      </c>
      <c r="T240">
        <v>15.6</v>
      </c>
      <c r="U240">
        <v>15.67</v>
      </c>
      <c r="V240">
        <f t="shared" si="61"/>
        <v>-1.9443981141285609E-3</v>
      </c>
      <c r="X240">
        <v>29.95</v>
      </c>
      <c r="Y240">
        <v>30.18</v>
      </c>
      <c r="Z240">
        <f t="shared" si="62"/>
        <v>-3.3224087142408633E-3</v>
      </c>
      <c r="AB240">
        <v>40.130000000000003</v>
      </c>
      <c r="AC240">
        <v>39.21</v>
      </c>
      <c r="AD240">
        <f t="shared" si="63"/>
        <v>1.0072317433631985E-2</v>
      </c>
      <c r="AF240">
        <v>67.709999999999994</v>
      </c>
      <c r="AG240">
        <v>68.22</v>
      </c>
      <c r="AH240">
        <f t="shared" si="64"/>
        <v>-3.2589012739539657E-3</v>
      </c>
      <c r="AJ240">
        <v>32.31</v>
      </c>
      <c r="AK240">
        <v>32.25</v>
      </c>
      <c r="AL240">
        <f t="shared" si="65"/>
        <v>8.0723904635752368E-4</v>
      </c>
      <c r="AN240">
        <v>7.29</v>
      </c>
      <c r="AO240">
        <v>7.33</v>
      </c>
      <c r="AP240">
        <f t="shared" si="66"/>
        <v>-2.3764463231533348E-3</v>
      </c>
      <c r="AR240">
        <v>11.26</v>
      </c>
      <c r="AS240">
        <v>11.0311</v>
      </c>
      <c r="AT240">
        <f t="shared" si="67"/>
        <v>8.9195689082784031E-3</v>
      </c>
      <c r="AV240">
        <v>54.46</v>
      </c>
      <c r="AW240">
        <v>54.4</v>
      </c>
      <c r="AX240">
        <f t="shared" si="68"/>
        <v>4.7873730576590405E-4</v>
      </c>
      <c r="AZ240">
        <v>6.14</v>
      </c>
      <c r="BA240">
        <v>6.17</v>
      </c>
      <c r="BB240">
        <f t="shared" si="69"/>
        <v>-2.1167928920740259E-3</v>
      </c>
      <c r="BD240">
        <v>0.76</v>
      </c>
      <c r="BE240">
        <v>0.75</v>
      </c>
      <c r="BF240">
        <f t="shared" si="70"/>
        <v>5.7523288890913415E-3</v>
      </c>
      <c r="BH240">
        <v>35.07</v>
      </c>
      <c r="BI240">
        <v>35</v>
      </c>
      <c r="BJ240">
        <f t="shared" si="71"/>
        <v>8.6772153122691327E-4</v>
      </c>
      <c r="BL240">
        <v>13.55</v>
      </c>
      <c r="BM240">
        <v>13.42</v>
      </c>
      <c r="BN240">
        <f t="shared" si="72"/>
        <v>4.1867793774512559E-3</v>
      </c>
      <c r="BP240">
        <v>12.74</v>
      </c>
      <c r="BQ240">
        <v>12.59</v>
      </c>
      <c r="BR240">
        <f t="shared" si="73"/>
        <v>5.1436978914690869E-3</v>
      </c>
      <c r="BT240">
        <v>45.61</v>
      </c>
      <c r="BU240">
        <v>45.69</v>
      </c>
      <c r="BV240">
        <f t="shared" si="74"/>
        <v>-7.6108581476669204E-4</v>
      </c>
    </row>
    <row r="241" spans="1:74">
      <c r="A241">
        <v>46.58</v>
      </c>
      <c r="B241">
        <v>46.38</v>
      </c>
      <c r="C241">
        <f t="shared" si="57"/>
        <v>1.8687398966933117E-3</v>
      </c>
      <c r="E241">
        <v>16.75</v>
      </c>
      <c r="F241">
        <v>16.809999999999999</v>
      </c>
      <c r="G241">
        <f t="shared" si="75"/>
        <v>-1.5529020666069301E-3</v>
      </c>
      <c r="H241">
        <v>15.28</v>
      </c>
      <c r="I241">
        <v>15.01</v>
      </c>
      <c r="J241">
        <f t="shared" si="58"/>
        <v>7.7426619964007046E-3</v>
      </c>
      <c r="L241">
        <v>73.209999999999994</v>
      </c>
      <c r="M241">
        <v>73.8</v>
      </c>
      <c r="N241">
        <f t="shared" si="59"/>
        <v>-3.485954969611346E-3</v>
      </c>
      <c r="P241">
        <v>30.77</v>
      </c>
      <c r="Q241">
        <v>31.04</v>
      </c>
      <c r="R241">
        <f t="shared" si="60"/>
        <v>-3.7942163386923754E-3</v>
      </c>
      <c r="T241">
        <v>15.67</v>
      </c>
      <c r="U241">
        <v>15.64</v>
      </c>
      <c r="V241">
        <f t="shared" si="61"/>
        <v>8.3224774476095954E-4</v>
      </c>
      <c r="X241">
        <v>30.18</v>
      </c>
      <c r="Y241">
        <v>30.21</v>
      </c>
      <c r="Z241">
        <f t="shared" si="62"/>
        <v>-4.3148983370941982E-4</v>
      </c>
      <c r="AB241">
        <v>39.21</v>
      </c>
      <c r="AC241">
        <v>39.229999999999997</v>
      </c>
      <c r="AD241">
        <f t="shared" si="63"/>
        <v>-2.2146582932911627E-4</v>
      </c>
      <c r="AF241">
        <v>68.22</v>
      </c>
      <c r="AG241">
        <v>69</v>
      </c>
      <c r="AH241">
        <f t="shared" si="64"/>
        <v>-4.9373756658769342E-3</v>
      </c>
      <c r="AJ241">
        <v>32.25</v>
      </c>
      <c r="AK241">
        <v>33</v>
      </c>
      <c r="AL241">
        <f t="shared" si="65"/>
        <v>-9.9842209066008953E-3</v>
      </c>
      <c r="AN241">
        <v>7.33</v>
      </c>
      <c r="AO241">
        <v>7.51</v>
      </c>
      <c r="AP241">
        <f t="shared" si="66"/>
        <v>-1.0535962363040444E-2</v>
      </c>
      <c r="AR241">
        <v>11.0311</v>
      </c>
      <c r="AS241">
        <v>10.98</v>
      </c>
      <c r="AT241">
        <f t="shared" si="67"/>
        <v>2.0164814929758699E-3</v>
      </c>
      <c r="AV241">
        <v>54.4</v>
      </c>
      <c r="AW241">
        <v>54.33</v>
      </c>
      <c r="AX241">
        <f t="shared" si="68"/>
        <v>5.5919466445909891E-4</v>
      </c>
      <c r="AZ241">
        <v>6.17</v>
      </c>
      <c r="BA241">
        <v>6.16</v>
      </c>
      <c r="BB241">
        <f t="shared" si="69"/>
        <v>7.0445186881623123E-4</v>
      </c>
      <c r="BD241">
        <v>0.75</v>
      </c>
      <c r="BE241">
        <v>0.73499999999999999</v>
      </c>
      <c r="BF241">
        <f t="shared" si="70"/>
        <v>8.7739243075051522E-3</v>
      </c>
      <c r="BH241">
        <v>35</v>
      </c>
      <c r="BI241">
        <v>34.94</v>
      </c>
      <c r="BJ241">
        <f t="shared" si="71"/>
        <v>7.4514370336354143E-4</v>
      </c>
      <c r="BL241">
        <v>13.42</v>
      </c>
      <c r="BM241">
        <v>13.55</v>
      </c>
      <c r="BN241">
        <f t="shared" si="72"/>
        <v>-4.1867793774513044E-3</v>
      </c>
      <c r="BP241">
        <v>12.59</v>
      </c>
      <c r="BQ241">
        <v>12.5801</v>
      </c>
      <c r="BR241">
        <f t="shared" si="73"/>
        <v>3.4163675095121525E-4</v>
      </c>
      <c r="BT241">
        <v>45.69</v>
      </c>
      <c r="BU241">
        <v>45.62</v>
      </c>
      <c r="BV241">
        <f t="shared" si="74"/>
        <v>6.6587711507530025E-4</v>
      </c>
    </row>
    <row r="242" spans="1:74">
      <c r="A242">
        <v>46.38</v>
      </c>
      <c r="B242">
        <v>46</v>
      </c>
      <c r="C242">
        <f t="shared" si="57"/>
        <v>3.5729126203945328E-3</v>
      </c>
      <c r="E242">
        <v>16.809999999999999</v>
      </c>
      <c r="F242">
        <v>17.059999999999999</v>
      </c>
      <c r="G242">
        <f t="shared" si="75"/>
        <v>-6.4113133920332558E-3</v>
      </c>
      <c r="H242">
        <v>15.01</v>
      </c>
      <c r="I242">
        <v>14.98</v>
      </c>
      <c r="J242">
        <f t="shared" si="58"/>
        <v>8.6887887982273313E-4</v>
      </c>
      <c r="L242">
        <v>73.8</v>
      </c>
      <c r="M242">
        <v>74.05</v>
      </c>
      <c r="N242">
        <f t="shared" si="59"/>
        <v>-1.4687010341857161E-3</v>
      </c>
      <c r="P242">
        <v>31.04</v>
      </c>
      <c r="Q242">
        <v>31.11</v>
      </c>
      <c r="R242">
        <f t="shared" si="60"/>
        <v>-9.7829852255256443E-4</v>
      </c>
      <c r="T242">
        <v>15.64</v>
      </c>
      <c r="U242">
        <v>16.04</v>
      </c>
      <c r="V242">
        <f t="shared" si="61"/>
        <v>-1.096761522431545E-2</v>
      </c>
      <c r="X242">
        <v>30.21</v>
      </c>
      <c r="Y242">
        <v>30.64</v>
      </c>
      <c r="Z242">
        <f t="shared" si="62"/>
        <v>-6.1380356872858576E-3</v>
      </c>
      <c r="AB242">
        <v>39.229999999999997</v>
      </c>
      <c r="AC242">
        <v>39.270000000000003</v>
      </c>
      <c r="AD242">
        <f t="shared" si="63"/>
        <v>-4.4259314088239892E-4</v>
      </c>
      <c r="AF242">
        <v>69</v>
      </c>
      <c r="AG242">
        <v>70.75</v>
      </c>
      <c r="AH242">
        <f t="shared" si="64"/>
        <v>-1.0877353459072509E-2</v>
      </c>
      <c r="AJ242">
        <v>33</v>
      </c>
      <c r="AK242">
        <v>33.11</v>
      </c>
      <c r="AL242">
        <f t="shared" si="65"/>
        <v>-1.4452408741809292E-3</v>
      </c>
      <c r="AN242">
        <v>7.51</v>
      </c>
      <c r="AO242">
        <v>7.49</v>
      </c>
      <c r="AP242">
        <f t="shared" si="66"/>
        <v>1.1581193047019321E-3</v>
      </c>
      <c r="AR242">
        <v>10.98</v>
      </c>
      <c r="AS242">
        <v>11.1501</v>
      </c>
      <c r="AT242">
        <f t="shared" si="67"/>
        <v>-6.6764222704149348E-3</v>
      </c>
      <c r="AV242">
        <v>54.33</v>
      </c>
      <c r="AW242">
        <v>54.59</v>
      </c>
      <c r="AX242">
        <f t="shared" si="68"/>
        <v>-2.0733892722404699E-3</v>
      </c>
      <c r="AZ242">
        <v>6.16</v>
      </c>
      <c r="BA242">
        <v>6.25</v>
      </c>
      <c r="BB242">
        <f t="shared" si="69"/>
        <v>-6.299305179649748E-3</v>
      </c>
      <c r="BD242">
        <v>0.73499999999999999</v>
      </c>
      <c r="BE242">
        <v>0.75049999999999994</v>
      </c>
      <c r="BF242">
        <f t="shared" si="70"/>
        <v>-9.0633574950942809E-3</v>
      </c>
      <c r="BH242">
        <v>34.94</v>
      </c>
      <c r="BI242">
        <v>35.770000000000003</v>
      </c>
      <c r="BJ242">
        <f t="shared" si="71"/>
        <v>-1.0196039502057472E-2</v>
      </c>
      <c r="BL242">
        <v>13.55</v>
      </c>
      <c r="BM242">
        <v>13.695</v>
      </c>
      <c r="BN242">
        <f t="shared" si="72"/>
        <v>-4.6227413795556175E-3</v>
      </c>
      <c r="BP242">
        <v>12.5801</v>
      </c>
      <c r="BQ242">
        <v>12.648</v>
      </c>
      <c r="BR242">
        <f t="shared" si="73"/>
        <v>-2.3377635672412896E-3</v>
      </c>
      <c r="BT242">
        <v>45.62</v>
      </c>
      <c r="BU242">
        <v>45.65</v>
      </c>
      <c r="BV242">
        <f t="shared" si="74"/>
        <v>-2.8550092968799662E-4</v>
      </c>
    </row>
    <row r="243" spans="1:74">
      <c r="A243">
        <v>46</v>
      </c>
      <c r="B243">
        <v>45.71</v>
      </c>
      <c r="C243">
        <f t="shared" si="57"/>
        <v>2.7466103922432878E-3</v>
      </c>
      <c r="E243">
        <v>17.059999999999999</v>
      </c>
      <c r="F243">
        <v>17.190000000000001</v>
      </c>
      <c r="G243">
        <f t="shared" si="75"/>
        <v>-3.2968498555482526E-3</v>
      </c>
      <c r="H243">
        <v>14.98</v>
      </c>
      <c r="I243">
        <v>14.73</v>
      </c>
      <c r="J243">
        <f t="shared" si="58"/>
        <v>7.3090665208167928E-3</v>
      </c>
      <c r="L243">
        <v>74.05</v>
      </c>
      <c r="M243">
        <v>73.66</v>
      </c>
      <c r="N243">
        <f t="shared" si="59"/>
        <v>2.2933483383331763E-3</v>
      </c>
      <c r="P243">
        <v>31.11</v>
      </c>
      <c r="Q243">
        <v>30.68</v>
      </c>
      <c r="R243">
        <f t="shared" si="60"/>
        <v>6.04465583176007E-3</v>
      </c>
      <c r="T243">
        <v>16.04</v>
      </c>
      <c r="U243">
        <v>15.85</v>
      </c>
      <c r="V243">
        <f t="shared" si="61"/>
        <v>5.1750973943743466E-3</v>
      </c>
      <c r="X243">
        <v>30.64</v>
      </c>
      <c r="Y243">
        <v>30.52</v>
      </c>
      <c r="Z243">
        <f t="shared" si="62"/>
        <v>1.7042316777235006E-3</v>
      </c>
      <c r="AB243">
        <v>39.270000000000003</v>
      </c>
      <c r="AC243">
        <v>39.1</v>
      </c>
      <c r="AD243">
        <f t="shared" si="63"/>
        <v>1.8841438745514189E-3</v>
      </c>
      <c r="AF243">
        <v>70.75</v>
      </c>
      <c r="AG243">
        <v>68.42</v>
      </c>
      <c r="AH243">
        <f t="shared" si="64"/>
        <v>1.4543374347284092E-2</v>
      </c>
      <c r="AJ243">
        <v>33.11</v>
      </c>
      <c r="AK243">
        <v>33.03</v>
      </c>
      <c r="AL243">
        <f t="shared" si="65"/>
        <v>1.0506070606541688E-3</v>
      </c>
      <c r="AN243">
        <v>7.49</v>
      </c>
      <c r="AO243">
        <v>7.38</v>
      </c>
      <c r="AP243">
        <f t="shared" si="66"/>
        <v>6.4254558764249656E-3</v>
      </c>
      <c r="AR243">
        <v>11.1501</v>
      </c>
      <c r="AS243">
        <v>11.1235</v>
      </c>
      <c r="AT243">
        <f t="shared" si="67"/>
        <v>1.0373032388646636E-3</v>
      </c>
      <c r="AV243">
        <v>54.59</v>
      </c>
      <c r="AW243">
        <v>54.76</v>
      </c>
      <c r="AX243">
        <f t="shared" si="68"/>
        <v>-1.3503451559911102E-3</v>
      </c>
      <c r="AZ243">
        <v>6.25</v>
      </c>
      <c r="BA243">
        <v>6.38</v>
      </c>
      <c r="BB243">
        <f t="shared" si="69"/>
        <v>-8.9406613770870776E-3</v>
      </c>
      <c r="BD243">
        <v>0.75049999999999994</v>
      </c>
      <c r="BE243">
        <v>0.74</v>
      </c>
      <c r="BF243">
        <f t="shared" si="70"/>
        <v>6.1189768483130118E-3</v>
      </c>
      <c r="BH243">
        <v>35.770000000000003</v>
      </c>
      <c r="BI243">
        <v>35.18</v>
      </c>
      <c r="BJ243">
        <f t="shared" si="71"/>
        <v>7.2231050275271937E-3</v>
      </c>
      <c r="BL243">
        <v>13.695</v>
      </c>
      <c r="BM243">
        <v>13.81</v>
      </c>
      <c r="BN243">
        <f t="shared" si="72"/>
        <v>-3.6316419886510969E-3</v>
      </c>
      <c r="BP243">
        <v>12.648</v>
      </c>
      <c r="BQ243">
        <v>12.7</v>
      </c>
      <c r="BR243">
        <f t="shared" si="73"/>
        <v>-1.7818640318042415E-3</v>
      </c>
      <c r="BT243">
        <v>45.65</v>
      </c>
      <c r="BU243">
        <v>44.86</v>
      </c>
      <c r="BV243">
        <f t="shared" si="74"/>
        <v>7.5815126233688464E-3</v>
      </c>
    </row>
    <row r="244" spans="1:74">
      <c r="A244">
        <v>45.71</v>
      </c>
      <c r="B244">
        <v>46.56</v>
      </c>
      <c r="C244">
        <f t="shared" si="57"/>
        <v>-8.0017503525013391E-3</v>
      </c>
      <c r="E244">
        <v>17.190000000000001</v>
      </c>
      <c r="F244">
        <v>17.2</v>
      </c>
      <c r="G244">
        <f t="shared" si="75"/>
        <v>-2.5257022049643749E-4</v>
      </c>
      <c r="H244">
        <v>14.73</v>
      </c>
      <c r="I244">
        <v>15.01</v>
      </c>
      <c r="J244">
        <f t="shared" si="58"/>
        <v>-8.1779454006394667E-3</v>
      </c>
      <c r="L244">
        <v>73.66</v>
      </c>
      <c r="M244">
        <v>76.78</v>
      </c>
      <c r="N244">
        <f t="shared" si="59"/>
        <v>-1.8016393262492037E-2</v>
      </c>
      <c r="P244">
        <v>30.68</v>
      </c>
      <c r="Q244">
        <v>31.12</v>
      </c>
      <c r="R244">
        <f t="shared" si="60"/>
        <v>-6.1842330407080089E-3</v>
      </c>
      <c r="T244">
        <v>15.85</v>
      </c>
      <c r="U244">
        <v>16.27</v>
      </c>
      <c r="V244">
        <f t="shared" si="61"/>
        <v>-1.1358286383088475E-2</v>
      </c>
      <c r="X244">
        <v>30.52</v>
      </c>
      <c r="Y244">
        <v>31.03</v>
      </c>
      <c r="Z244">
        <f t="shared" si="62"/>
        <v>-7.1972463013228894E-3</v>
      </c>
      <c r="AB244">
        <v>39.1</v>
      </c>
      <c r="AC244">
        <v>40.020000000000003</v>
      </c>
      <c r="AD244">
        <f t="shared" si="63"/>
        <v>-1.0100326904325828E-2</v>
      </c>
      <c r="AF244">
        <v>68.42</v>
      </c>
      <c r="AG244">
        <v>71.260000000000005</v>
      </c>
      <c r="AH244">
        <f t="shared" si="64"/>
        <v>-1.7662748165953056E-2</v>
      </c>
      <c r="AJ244">
        <v>33.03</v>
      </c>
      <c r="AK244">
        <v>34.340000000000003</v>
      </c>
      <c r="AL244">
        <f t="shared" si="65"/>
        <v>-1.6891717133483506E-2</v>
      </c>
      <c r="AN244">
        <v>7.38</v>
      </c>
      <c r="AO244">
        <v>7.37</v>
      </c>
      <c r="AP244">
        <f t="shared" si="66"/>
        <v>5.8887396399003858E-4</v>
      </c>
      <c r="AR244">
        <v>11.1235</v>
      </c>
      <c r="AS244">
        <v>11.37</v>
      </c>
      <c r="AT244">
        <f t="shared" si="67"/>
        <v>-9.5190055421113771E-3</v>
      </c>
      <c r="AV244">
        <v>54.76</v>
      </c>
      <c r="AW244">
        <v>55.41</v>
      </c>
      <c r="AX244">
        <f t="shared" si="68"/>
        <v>-5.1247106979514546E-3</v>
      </c>
      <c r="AZ244">
        <v>6.38</v>
      </c>
      <c r="BA244">
        <v>6.44</v>
      </c>
      <c r="BB244">
        <f t="shared" si="69"/>
        <v>-4.0651886386498083E-3</v>
      </c>
      <c r="BD244">
        <v>0.74</v>
      </c>
      <c r="BE244">
        <v>0.74</v>
      </c>
      <c r="BF244">
        <f t="shared" si="70"/>
        <v>0</v>
      </c>
      <c r="BH244">
        <v>35.18</v>
      </c>
      <c r="BI244">
        <v>36.090000000000003</v>
      </c>
      <c r="BJ244">
        <f t="shared" si="71"/>
        <v>-1.1091046938064744E-2</v>
      </c>
      <c r="BL244">
        <v>13.81</v>
      </c>
      <c r="BM244">
        <v>13.69</v>
      </c>
      <c r="BN244">
        <f t="shared" si="72"/>
        <v>3.7902304446413505E-3</v>
      </c>
      <c r="BP244">
        <v>12.7</v>
      </c>
      <c r="BQ244">
        <v>12.73</v>
      </c>
      <c r="BR244">
        <f t="shared" si="73"/>
        <v>-1.024682697698565E-3</v>
      </c>
      <c r="BT244">
        <v>44.86</v>
      </c>
      <c r="BU244">
        <v>46.12</v>
      </c>
      <c r="BV244">
        <f t="shared" si="74"/>
        <v>-1.2030029375712471E-2</v>
      </c>
    </row>
    <row r="245" spans="1:74">
      <c r="A245">
        <v>46.56</v>
      </c>
      <c r="B245">
        <v>46.23</v>
      </c>
      <c r="C245">
        <f t="shared" si="57"/>
        <v>3.0890782037504075E-3</v>
      </c>
      <c r="E245">
        <v>17.2</v>
      </c>
      <c r="F245">
        <v>16.989999999999998</v>
      </c>
      <c r="G245">
        <f t="shared" si="75"/>
        <v>5.3350680385033039E-3</v>
      </c>
      <c r="H245">
        <v>15.01</v>
      </c>
      <c r="I245">
        <v>14.81</v>
      </c>
      <c r="J245">
        <f t="shared" si="58"/>
        <v>5.8256337220618949E-3</v>
      </c>
      <c r="L245">
        <v>76.78</v>
      </c>
      <c r="M245">
        <v>76.27</v>
      </c>
      <c r="N245">
        <f t="shared" si="59"/>
        <v>2.8943613926721828E-3</v>
      </c>
      <c r="P245">
        <v>31.12</v>
      </c>
      <c r="Q245">
        <v>30.61</v>
      </c>
      <c r="R245">
        <f t="shared" si="60"/>
        <v>7.1762587203167468E-3</v>
      </c>
      <c r="T245">
        <v>16.27</v>
      </c>
      <c r="U245">
        <v>16.21</v>
      </c>
      <c r="V245">
        <f t="shared" si="61"/>
        <v>1.6045380883438042E-3</v>
      </c>
      <c r="X245">
        <v>31.03</v>
      </c>
      <c r="Y245">
        <v>30.92</v>
      </c>
      <c r="Z245">
        <f t="shared" si="62"/>
        <v>1.5422903378784494E-3</v>
      </c>
      <c r="AB245">
        <v>40.020000000000003</v>
      </c>
      <c r="AC245">
        <v>39.86</v>
      </c>
      <c r="AD245">
        <f t="shared" si="63"/>
        <v>1.7397899357237971E-3</v>
      </c>
      <c r="AF245">
        <v>71.260000000000005</v>
      </c>
      <c r="AG245">
        <v>70.05</v>
      </c>
      <c r="AH245">
        <f t="shared" si="64"/>
        <v>7.4376783932034547E-3</v>
      </c>
      <c r="AJ245">
        <v>34.340000000000003</v>
      </c>
      <c r="AK245">
        <v>34.21</v>
      </c>
      <c r="AL245">
        <f t="shared" si="65"/>
        <v>1.6472166398352138E-3</v>
      </c>
      <c r="AN245">
        <v>7.37</v>
      </c>
      <c r="AO245">
        <v>7.48</v>
      </c>
      <c r="AP245">
        <f t="shared" si="66"/>
        <v>-6.4341100054099111E-3</v>
      </c>
      <c r="AR245">
        <v>11.37</v>
      </c>
      <c r="AS245">
        <v>10.972</v>
      </c>
      <c r="AT245">
        <f t="shared" si="67"/>
        <v>1.5474665755242945E-2</v>
      </c>
      <c r="AV245">
        <v>55.41</v>
      </c>
      <c r="AW245">
        <v>54.85</v>
      </c>
      <c r="AX245">
        <f t="shared" si="68"/>
        <v>4.4115182491738323E-3</v>
      </c>
      <c r="AZ245">
        <v>6.44</v>
      </c>
      <c r="BA245">
        <v>6.38</v>
      </c>
      <c r="BB245">
        <f t="shared" si="69"/>
        <v>4.0651886386498456E-3</v>
      </c>
      <c r="BD245">
        <v>0.74</v>
      </c>
      <c r="BE245">
        <v>0.73499999999999999</v>
      </c>
      <c r="BF245">
        <f t="shared" si="70"/>
        <v>2.9443806467812916E-3</v>
      </c>
      <c r="BH245">
        <v>36.090000000000003</v>
      </c>
      <c r="BI245">
        <v>35.86</v>
      </c>
      <c r="BJ245">
        <f t="shared" si="71"/>
        <v>2.7765968333432174E-3</v>
      </c>
      <c r="BL245">
        <v>13.69</v>
      </c>
      <c r="BM245">
        <v>13.54</v>
      </c>
      <c r="BN245">
        <f t="shared" si="72"/>
        <v>4.7847837848644815E-3</v>
      </c>
      <c r="BP245">
        <v>12.73</v>
      </c>
      <c r="BQ245">
        <v>12.67</v>
      </c>
      <c r="BR245">
        <f t="shared" si="73"/>
        <v>2.0517887702140359E-3</v>
      </c>
      <c r="BT245">
        <v>46.12</v>
      </c>
      <c r="BU245">
        <v>45.73</v>
      </c>
      <c r="BV245">
        <f t="shared" si="74"/>
        <v>3.6880972419795462E-3</v>
      </c>
    </row>
    <row r="246" spans="1:74">
      <c r="A246">
        <v>46.23</v>
      </c>
      <c r="B246">
        <v>46.72</v>
      </c>
      <c r="C246">
        <f t="shared" si="57"/>
        <v>-4.578940666261337E-3</v>
      </c>
      <c r="E246">
        <v>16.989999999999998</v>
      </c>
      <c r="F246">
        <v>16.7</v>
      </c>
      <c r="G246">
        <f t="shared" si="75"/>
        <v>7.4769077214622871E-3</v>
      </c>
      <c r="H246">
        <v>14.81</v>
      </c>
      <c r="I246">
        <v>14.94</v>
      </c>
      <c r="J246">
        <f t="shared" si="58"/>
        <v>-3.7955389581714443E-3</v>
      </c>
      <c r="L246">
        <v>76.27</v>
      </c>
      <c r="M246">
        <v>76.742500000000007</v>
      </c>
      <c r="N246">
        <f t="shared" si="59"/>
        <v>-2.6821964866125762E-3</v>
      </c>
      <c r="P246">
        <v>30.61</v>
      </c>
      <c r="Q246">
        <v>30.88</v>
      </c>
      <c r="R246">
        <f t="shared" si="60"/>
        <v>-3.8139620663639137E-3</v>
      </c>
      <c r="T246">
        <v>16.21</v>
      </c>
      <c r="U246">
        <v>16.59</v>
      </c>
      <c r="V246">
        <f t="shared" si="61"/>
        <v>-1.0063371175845704E-2</v>
      </c>
      <c r="X246">
        <v>30.92</v>
      </c>
      <c r="Y246">
        <v>31.64</v>
      </c>
      <c r="Z246">
        <f t="shared" si="62"/>
        <v>-9.996989579351646E-3</v>
      </c>
      <c r="AB246">
        <v>39.86</v>
      </c>
      <c r="AC246">
        <v>40.04</v>
      </c>
      <c r="AD246">
        <f t="shared" si="63"/>
        <v>-1.9567744428122384E-3</v>
      </c>
      <c r="AF246">
        <v>70.05</v>
      </c>
      <c r="AG246">
        <v>69.430000000000007</v>
      </c>
      <c r="AH246">
        <f t="shared" si="64"/>
        <v>3.8609743652400059E-3</v>
      </c>
      <c r="AJ246">
        <v>34.21</v>
      </c>
      <c r="AK246">
        <v>35.1</v>
      </c>
      <c r="AL246">
        <f t="shared" si="65"/>
        <v>-1.1154042280761561E-2</v>
      </c>
      <c r="AN246">
        <v>7.48</v>
      </c>
      <c r="AO246">
        <v>7.32</v>
      </c>
      <c r="AP246">
        <f t="shared" si="66"/>
        <v>9.3905168060695078E-3</v>
      </c>
      <c r="AR246">
        <v>10.972</v>
      </c>
      <c r="AS246">
        <v>11.38</v>
      </c>
      <c r="AT246">
        <f t="shared" si="67"/>
        <v>-1.5856463126560565E-2</v>
      </c>
      <c r="AV246">
        <v>54.85</v>
      </c>
      <c r="AW246">
        <v>54.77</v>
      </c>
      <c r="AX246">
        <f t="shared" si="68"/>
        <v>6.3389098194473463E-4</v>
      </c>
      <c r="AZ246">
        <v>6.38</v>
      </c>
      <c r="BA246">
        <v>6.35</v>
      </c>
      <c r="BB246">
        <f t="shared" si="69"/>
        <v>2.0469534291867081E-3</v>
      </c>
      <c r="BD246">
        <v>0.73499999999999999</v>
      </c>
      <c r="BE246">
        <v>0.72</v>
      </c>
      <c r="BF246">
        <f t="shared" si="70"/>
        <v>8.9548426529264119E-3</v>
      </c>
      <c r="BH246">
        <v>35.86</v>
      </c>
      <c r="BI246">
        <v>37.21</v>
      </c>
      <c r="BJ246">
        <f t="shared" si="71"/>
        <v>-1.6049384795370016E-2</v>
      </c>
      <c r="BL246">
        <v>13.54</v>
      </c>
      <c r="BM246">
        <v>13.555</v>
      </c>
      <c r="BN246">
        <f t="shared" si="72"/>
        <v>-4.8085756737888542E-4</v>
      </c>
      <c r="BP246">
        <v>12.67</v>
      </c>
      <c r="BQ246">
        <v>12.68</v>
      </c>
      <c r="BR246">
        <f t="shared" si="73"/>
        <v>-3.4263866227254186E-4</v>
      </c>
      <c r="BT246">
        <v>45.73</v>
      </c>
      <c r="BU246">
        <v>46.67</v>
      </c>
      <c r="BV246">
        <f t="shared" si="74"/>
        <v>-8.8365995044740707E-3</v>
      </c>
    </row>
    <row r="247" spans="1:74">
      <c r="A247">
        <v>46.72</v>
      </c>
      <c r="B247">
        <v>46.37</v>
      </c>
      <c r="C247">
        <f t="shared" si="57"/>
        <v>3.2657382085386185E-3</v>
      </c>
      <c r="E247">
        <v>16.7</v>
      </c>
      <c r="F247">
        <v>16.63</v>
      </c>
      <c r="G247">
        <f t="shared" si="75"/>
        <v>1.8242219280640915E-3</v>
      </c>
      <c r="H247">
        <v>14.94</v>
      </c>
      <c r="I247">
        <v>14.99</v>
      </c>
      <c r="J247">
        <f t="shared" si="58"/>
        <v>-1.4510353688994926E-3</v>
      </c>
      <c r="L247">
        <v>76.742500000000007</v>
      </c>
      <c r="M247">
        <v>77.888999999999996</v>
      </c>
      <c r="N247">
        <f t="shared" si="59"/>
        <v>-6.4401851872028749E-3</v>
      </c>
      <c r="P247">
        <v>30.88</v>
      </c>
      <c r="Q247">
        <v>30.88</v>
      </c>
      <c r="R247">
        <f t="shared" si="60"/>
        <v>0</v>
      </c>
      <c r="T247">
        <v>16.59</v>
      </c>
      <c r="U247">
        <v>16.739999999999998</v>
      </c>
      <c r="V247">
        <f t="shared" si="61"/>
        <v>-3.9090676328804551E-3</v>
      </c>
      <c r="X247">
        <v>31.64</v>
      </c>
      <c r="Y247">
        <v>32.17</v>
      </c>
      <c r="Z247">
        <f t="shared" si="62"/>
        <v>-7.214586076330882E-3</v>
      </c>
      <c r="AB247">
        <v>40.04</v>
      </c>
      <c r="AC247">
        <v>40.159999999999997</v>
      </c>
      <c r="AD247">
        <f t="shared" si="63"/>
        <v>-1.2996353296818395E-3</v>
      </c>
      <c r="AF247">
        <v>69.430000000000007</v>
      </c>
      <c r="AG247">
        <v>70.52</v>
      </c>
      <c r="AH247">
        <f t="shared" si="64"/>
        <v>-6.7651383707310357E-3</v>
      </c>
      <c r="AJ247">
        <v>35.1</v>
      </c>
      <c r="AK247">
        <v>35.409999999999997</v>
      </c>
      <c r="AL247">
        <f t="shared" si="65"/>
        <v>-3.8188102922869244E-3</v>
      </c>
      <c r="AN247">
        <v>7.32</v>
      </c>
      <c r="AO247">
        <v>7.6</v>
      </c>
      <c r="AP247">
        <f t="shared" si="66"/>
        <v>-1.6302511222399441E-2</v>
      </c>
      <c r="AR247">
        <v>11.38</v>
      </c>
      <c r="AS247">
        <v>11.5</v>
      </c>
      <c r="AT247">
        <f t="shared" si="67"/>
        <v>-4.55557829455928E-3</v>
      </c>
      <c r="AV247">
        <v>54.77</v>
      </c>
      <c r="AW247">
        <v>54.77</v>
      </c>
      <c r="AX247">
        <f t="shared" si="68"/>
        <v>0</v>
      </c>
      <c r="AZ247">
        <v>6.35</v>
      </c>
      <c r="BA247">
        <v>6.39</v>
      </c>
      <c r="BB247">
        <f t="shared" si="69"/>
        <v>-2.7271328664244827E-3</v>
      </c>
      <c r="BD247">
        <v>0.72</v>
      </c>
      <c r="BE247">
        <v>0.76</v>
      </c>
      <c r="BF247">
        <f t="shared" si="70"/>
        <v>-2.3481095849522914E-2</v>
      </c>
      <c r="BH247">
        <v>37.21</v>
      </c>
      <c r="BI247">
        <v>37.47</v>
      </c>
      <c r="BJ247">
        <f t="shared" si="71"/>
        <v>-3.0240230722638514E-3</v>
      </c>
      <c r="BL247">
        <v>13.555</v>
      </c>
      <c r="BM247">
        <v>13.72</v>
      </c>
      <c r="BN247">
        <f t="shared" si="72"/>
        <v>-5.2545894542285563E-3</v>
      </c>
      <c r="BP247">
        <v>12.68</v>
      </c>
      <c r="BQ247">
        <v>12.81</v>
      </c>
      <c r="BR247">
        <f t="shared" si="73"/>
        <v>-4.429876198972422E-3</v>
      </c>
      <c r="BT247">
        <v>46.67</v>
      </c>
      <c r="BU247">
        <v>47.51</v>
      </c>
      <c r="BV247">
        <f t="shared" si="74"/>
        <v>-7.7472295340495411E-3</v>
      </c>
    </row>
    <row r="248" spans="1:74">
      <c r="A248">
        <v>46.37</v>
      </c>
      <c r="B248">
        <v>46.36</v>
      </c>
      <c r="C248">
        <f t="shared" si="57"/>
        <v>9.3668604246054137E-5</v>
      </c>
      <c r="E248">
        <v>16.63</v>
      </c>
      <c r="F248">
        <v>16.559999999999999</v>
      </c>
      <c r="G248">
        <f t="shared" si="75"/>
        <v>1.8319167706578607E-3</v>
      </c>
      <c r="H248">
        <v>14.99</v>
      </c>
      <c r="I248">
        <v>15.08</v>
      </c>
      <c r="J248">
        <f t="shared" si="58"/>
        <v>-2.5997086854757912E-3</v>
      </c>
      <c r="L248">
        <v>77.888999999999996</v>
      </c>
      <c r="M248">
        <v>77.700100000000006</v>
      </c>
      <c r="N248">
        <f t="shared" si="59"/>
        <v>1.0545503244176267E-3</v>
      </c>
      <c r="P248">
        <v>30.88</v>
      </c>
      <c r="Q248">
        <v>30.85</v>
      </c>
      <c r="R248">
        <f t="shared" si="60"/>
        <v>4.2212329443800159E-4</v>
      </c>
      <c r="T248">
        <v>16.739999999999998</v>
      </c>
      <c r="U248">
        <v>16.75</v>
      </c>
      <c r="V248">
        <f t="shared" si="61"/>
        <v>-2.5935771562289822E-4</v>
      </c>
      <c r="X248">
        <v>32.17</v>
      </c>
      <c r="Y248">
        <v>31.93</v>
      </c>
      <c r="Z248">
        <f t="shared" si="62"/>
        <v>3.2521423625249857E-3</v>
      </c>
      <c r="AB248">
        <v>40.159999999999997</v>
      </c>
      <c r="AC248">
        <v>40.19</v>
      </c>
      <c r="AD248">
        <f t="shared" si="63"/>
        <v>-3.2430205507196592E-4</v>
      </c>
      <c r="AF248">
        <v>70.52</v>
      </c>
      <c r="AG248">
        <v>71.430000000000007</v>
      </c>
      <c r="AH248">
        <f t="shared" si="64"/>
        <v>-5.5683464972579432E-3</v>
      </c>
      <c r="AJ248">
        <v>35.409999999999997</v>
      </c>
      <c r="AK248">
        <v>35.61</v>
      </c>
      <c r="AL248">
        <f t="shared" si="65"/>
        <v>-2.4460469161426118E-3</v>
      </c>
      <c r="AN248">
        <v>7.6</v>
      </c>
      <c r="AO248">
        <v>7.48</v>
      </c>
      <c r="AP248">
        <f t="shared" si="66"/>
        <v>6.9119944163299248E-3</v>
      </c>
      <c r="AR248">
        <v>11.5</v>
      </c>
      <c r="AS248">
        <v>11.72</v>
      </c>
      <c r="AT248">
        <f t="shared" si="67"/>
        <v>-8.2297713284601882E-3</v>
      </c>
      <c r="AV248">
        <v>54.77</v>
      </c>
      <c r="AW248">
        <v>55.23</v>
      </c>
      <c r="AX248">
        <f t="shared" si="68"/>
        <v>-3.6323022948918887E-3</v>
      </c>
      <c r="AZ248">
        <v>6.39</v>
      </c>
      <c r="BA248">
        <v>6.46</v>
      </c>
      <c r="BB248">
        <f t="shared" si="69"/>
        <v>-4.7316598366839305E-3</v>
      </c>
      <c r="BD248">
        <v>0.76</v>
      </c>
      <c r="BE248">
        <v>1</v>
      </c>
      <c r="BF248">
        <f t="shared" si="70"/>
        <v>-0.11918640771920865</v>
      </c>
      <c r="BH248">
        <v>37.47</v>
      </c>
      <c r="BI248">
        <v>37.85</v>
      </c>
      <c r="BJ248">
        <f t="shared" si="71"/>
        <v>-4.38219074229364E-3</v>
      </c>
      <c r="BL248">
        <v>13.72</v>
      </c>
      <c r="BM248">
        <v>13.81</v>
      </c>
      <c r="BN248">
        <f t="shared" si="72"/>
        <v>-2.8395672078984119E-3</v>
      </c>
      <c r="BP248">
        <v>12.81</v>
      </c>
      <c r="BQ248">
        <v>12.818</v>
      </c>
      <c r="BR248">
        <f t="shared" si="73"/>
        <v>-2.7113750336166909E-4</v>
      </c>
      <c r="BT248">
        <v>47.51</v>
      </c>
      <c r="BU248">
        <v>47.19</v>
      </c>
      <c r="BV248">
        <f t="shared" si="74"/>
        <v>2.9350530762561563E-3</v>
      </c>
    </row>
    <row r="249" spans="1:74">
      <c r="A249">
        <v>46.36</v>
      </c>
      <c r="B249">
        <v>46.86</v>
      </c>
      <c r="C249">
        <f t="shared" si="57"/>
        <v>-4.6588569693855964E-3</v>
      </c>
      <c r="E249">
        <v>16.559999999999999</v>
      </c>
      <c r="F249">
        <v>16.829999999999998</v>
      </c>
      <c r="G249">
        <f t="shared" si="75"/>
        <v>-7.0237835269624837E-3</v>
      </c>
      <c r="H249">
        <v>15.08</v>
      </c>
      <c r="I249">
        <v>15.76</v>
      </c>
      <c r="J249">
        <f t="shared" si="58"/>
        <v>-1.9154871619781248E-2</v>
      </c>
      <c r="L249">
        <v>77.700100000000006</v>
      </c>
      <c r="M249">
        <v>79.589600000000004</v>
      </c>
      <c r="N249">
        <f t="shared" si="59"/>
        <v>-1.0434744299860563E-2</v>
      </c>
      <c r="P249">
        <v>30.85</v>
      </c>
      <c r="Q249">
        <v>31.25</v>
      </c>
      <c r="R249">
        <f t="shared" si="60"/>
        <v>-5.5948533108335034E-3</v>
      </c>
      <c r="T249">
        <v>16.75</v>
      </c>
      <c r="U249">
        <v>16.91</v>
      </c>
      <c r="V249">
        <f t="shared" si="61"/>
        <v>-4.1287962248777203E-3</v>
      </c>
      <c r="X249">
        <v>31.93</v>
      </c>
      <c r="Y249">
        <v>32.369999999999997</v>
      </c>
      <c r="Z249">
        <f t="shared" si="62"/>
        <v>-5.9437808631282174E-3</v>
      </c>
      <c r="AB249">
        <v>40.19</v>
      </c>
      <c r="AC249">
        <v>40.49</v>
      </c>
      <c r="AD249">
        <f t="shared" si="63"/>
        <v>-3.2297705763785988E-3</v>
      </c>
      <c r="AF249">
        <v>71.430000000000007</v>
      </c>
      <c r="AG249">
        <v>72.040000000000006</v>
      </c>
      <c r="AH249">
        <f t="shared" si="64"/>
        <v>-3.6930540229534125E-3</v>
      </c>
      <c r="AJ249">
        <v>35.61</v>
      </c>
      <c r="AK249">
        <v>35.74</v>
      </c>
      <c r="AL249">
        <f t="shared" si="65"/>
        <v>-1.5825744953717924E-3</v>
      </c>
      <c r="AN249">
        <v>7.48</v>
      </c>
      <c r="AO249">
        <v>7.55</v>
      </c>
      <c r="AP249">
        <f t="shared" si="66"/>
        <v>-4.0453537647268441E-3</v>
      </c>
      <c r="AR249">
        <v>11.72</v>
      </c>
      <c r="AS249">
        <v>11.63</v>
      </c>
      <c r="AT249">
        <f t="shared" si="67"/>
        <v>3.3478969536234133E-3</v>
      </c>
      <c r="AV249">
        <v>55.23</v>
      </c>
      <c r="AW249">
        <v>54.99</v>
      </c>
      <c r="AX249">
        <f t="shared" si="68"/>
        <v>1.8913235417980241E-3</v>
      </c>
      <c r="AZ249">
        <v>6.46</v>
      </c>
      <c r="BA249">
        <v>6.52</v>
      </c>
      <c r="BB249">
        <f t="shared" si="69"/>
        <v>-4.0150777368360892E-3</v>
      </c>
      <c r="BD249">
        <v>1</v>
      </c>
      <c r="BE249">
        <v>1.01</v>
      </c>
      <c r="BF249">
        <f t="shared" si="70"/>
        <v>-4.3213737826425782E-3</v>
      </c>
      <c r="BH249">
        <v>37.85</v>
      </c>
      <c r="BI249">
        <v>37.58</v>
      </c>
      <c r="BJ249">
        <f t="shared" si="71"/>
        <v>3.1091080715848038E-3</v>
      </c>
      <c r="BL249">
        <v>13.81</v>
      </c>
      <c r="BM249">
        <v>13.77</v>
      </c>
      <c r="BN249">
        <f t="shared" si="72"/>
        <v>1.2597383217076235E-3</v>
      </c>
      <c r="BP249">
        <v>12.818</v>
      </c>
      <c r="BQ249">
        <v>12.91</v>
      </c>
      <c r="BR249">
        <f t="shared" si="73"/>
        <v>-3.1059750183723245E-3</v>
      </c>
      <c r="BT249">
        <v>47.19</v>
      </c>
      <c r="BU249">
        <v>47.12</v>
      </c>
      <c r="BV249">
        <f t="shared" si="74"/>
        <v>6.4469556390407321E-4</v>
      </c>
    </row>
    <row r="250" spans="1:74">
      <c r="A250">
        <v>46.86</v>
      </c>
      <c r="B250">
        <v>46.55</v>
      </c>
      <c r="C250">
        <f t="shared" si="57"/>
        <v>2.8825989435825308E-3</v>
      </c>
      <c r="E250">
        <v>16.829999999999998</v>
      </c>
      <c r="F250">
        <v>16.77</v>
      </c>
      <c r="G250">
        <f t="shared" si="75"/>
        <v>1.5510533697381211E-3</v>
      </c>
      <c r="H250">
        <v>15.76</v>
      </c>
      <c r="I250">
        <v>15.7</v>
      </c>
      <c r="J250">
        <f t="shared" si="58"/>
        <v>1.6565607443027759E-3</v>
      </c>
      <c r="L250">
        <v>79.589600000000004</v>
      </c>
      <c r="M250">
        <v>78.22</v>
      </c>
      <c r="N250">
        <f t="shared" si="59"/>
        <v>7.5385104218605153E-3</v>
      </c>
      <c r="P250">
        <v>31.25</v>
      </c>
      <c r="Q250">
        <v>31</v>
      </c>
      <c r="R250">
        <f t="shared" si="60"/>
        <v>3.4883278458213412E-3</v>
      </c>
      <c r="T250">
        <v>16.91</v>
      </c>
      <c r="U250">
        <v>16.66</v>
      </c>
      <c r="V250">
        <f t="shared" si="61"/>
        <v>6.4686105269729658E-3</v>
      </c>
      <c r="X250">
        <v>32.369999999999997</v>
      </c>
      <c r="Y250">
        <v>32.17</v>
      </c>
      <c r="Z250">
        <f t="shared" si="62"/>
        <v>2.6916385006032248E-3</v>
      </c>
      <c r="AB250">
        <v>40.49</v>
      </c>
      <c r="AC250">
        <v>40.659999999999997</v>
      </c>
      <c r="AD250">
        <f t="shared" si="63"/>
        <v>-1.8195975336063547E-3</v>
      </c>
      <c r="AF250">
        <v>72.040000000000006</v>
      </c>
      <c r="AG250">
        <v>72.33</v>
      </c>
      <c r="AH250">
        <f t="shared" si="64"/>
        <v>-1.7447609496203343E-3</v>
      </c>
      <c r="AJ250">
        <v>35.74</v>
      </c>
      <c r="AK250">
        <v>35.61</v>
      </c>
      <c r="AL250">
        <f t="shared" si="65"/>
        <v>1.5825744953717588E-3</v>
      </c>
      <c r="AN250">
        <v>7.55</v>
      </c>
      <c r="AO250">
        <v>7.78</v>
      </c>
      <c r="AP250">
        <f t="shared" si="66"/>
        <v>-1.3032645360500696E-2</v>
      </c>
      <c r="AR250">
        <v>11.63</v>
      </c>
      <c r="AS250">
        <v>11.516</v>
      </c>
      <c r="AT250">
        <f t="shared" si="67"/>
        <v>4.278058522404083E-3</v>
      </c>
      <c r="AV250">
        <v>54.99</v>
      </c>
      <c r="AW250">
        <v>55.05</v>
      </c>
      <c r="AX250">
        <f t="shared" si="68"/>
        <v>-4.736036258914306E-4</v>
      </c>
      <c r="AZ250">
        <v>6.52</v>
      </c>
      <c r="BA250">
        <v>6.51</v>
      </c>
      <c r="BB250">
        <f t="shared" si="69"/>
        <v>6.6660716372826353E-4</v>
      </c>
      <c r="BD250">
        <v>1.01</v>
      </c>
      <c r="BE250">
        <v>1</v>
      </c>
      <c r="BF250">
        <f t="shared" si="70"/>
        <v>4.3213737826425782E-3</v>
      </c>
      <c r="BH250">
        <v>37.58</v>
      </c>
      <c r="BI250">
        <v>37.47</v>
      </c>
      <c r="BJ250">
        <f t="shared" si="71"/>
        <v>1.2730826707088611E-3</v>
      </c>
      <c r="BL250">
        <v>13.77</v>
      </c>
      <c r="BM250">
        <v>13.93</v>
      </c>
      <c r="BN250">
        <f t="shared" si="72"/>
        <v>-5.0171761670398038E-3</v>
      </c>
      <c r="BP250">
        <v>12.91</v>
      </c>
      <c r="BQ250">
        <v>12.94</v>
      </c>
      <c r="BR250">
        <f t="shared" si="73"/>
        <v>-1.0080340662612253E-3</v>
      </c>
      <c r="BT250">
        <v>47.12</v>
      </c>
      <c r="BU250">
        <v>47</v>
      </c>
      <c r="BV250">
        <f t="shared" si="74"/>
        <v>1.1074238433277737E-3</v>
      </c>
    </row>
    <row r="251" spans="1:74">
      <c r="A251">
        <v>46.55</v>
      </c>
      <c r="B251">
        <v>46.37</v>
      </c>
      <c r="C251">
        <f t="shared" si="57"/>
        <v>1.6825894215569959E-3</v>
      </c>
      <c r="E251">
        <v>16.77</v>
      </c>
      <c r="F251">
        <v>16.39</v>
      </c>
      <c r="G251">
        <f t="shared" si="75"/>
        <v>9.9541090355866647E-3</v>
      </c>
      <c r="H251">
        <v>15.7</v>
      </c>
      <c r="I251">
        <v>15.21</v>
      </c>
      <c r="J251">
        <f t="shared" si="58"/>
        <v>1.3770438356235268E-2</v>
      </c>
      <c r="L251">
        <v>78.22</v>
      </c>
      <c r="M251">
        <v>78.53</v>
      </c>
      <c r="N251">
        <f t="shared" si="59"/>
        <v>-1.7177858362107917E-3</v>
      </c>
      <c r="P251">
        <v>31</v>
      </c>
      <c r="Q251">
        <v>31.76</v>
      </c>
      <c r="R251">
        <f t="shared" si="60"/>
        <v>-1.0518799920786009E-2</v>
      </c>
      <c r="T251">
        <v>16.66</v>
      </c>
      <c r="U251">
        <v>16.39</v>
      </c>
      <c r="V251">
        <f t="shared" si="61"/>
        <v>7.0960435002696744E-3</v>
      </c>
      <c r="X251">
        <v>32.17</v>
      </c>
      <c r="Y251">
        <v>32.04</v>
      </c>
      <c r="Z251">
        <f t="shared" si="62"/>
        <v>1.7585534897697887E-3</v>
      </c>
      <c r="AB251">
        <v>40.659999999999997</v>
      </c>
      <c r="AC251">
        <v>41.09</v>
      </c>
      <c r="AD251">
        <f t="shared" si="63"/>
        <v>-4.568766959851589E-3</v>
      </c>
      <c r="AF251">
        <v>72.33</v>
      </c>
      <c r="AG251">
        <v>72.44</v>
      </c>
      <c r="AH251">
        <f t="shared" si="64"/>
        <v>-6.5997654490466625E-4</v>
      </c>
      <c r="AJ251">
        <v>35.61</v>
      </c>
      <c r="AK251">
        <v>34.93</v>
      </c>
      <c r="AL251">
        <f t="shared" si="65"/>
        <v>8.3733880366068675E-3</v>
      </c>
      <c r="AN251">
        <v>7.78</v>
      </c>
      <c r="AO251">
        <v>7.72</v>
      </c>
      <c r="AP251">
        <f t="shared" si="66"/>
        <v>3.3622966539527924E-3</v>
      </c>
      <c r="AR251">
        <v>11.516</v>
      </c>
      <c r="AS251">
        <v>11.589</v>
      </c>
      <c r="AT251">
        <f t="shared" si="67"/>
        <v>-2.7443066584384034E-3</v>
      </c>
      <c r="AV251">
        <v>55.05</v>
      </c>
      <c r="AW251">
        <v>55.23</v>
      </c>
      <c r="AX251">
        <f t="shared" si="68"/>
        <v>-1.4177199159065759E-3</v>
      </c>
      <c r="AZ251">
        <v>6.51</v>
      </c>
      <c r="BA251">
        <v>6.54</v>
      </c>
      <c r="BB251">
        <f t="shared" si="69"/>
        <v>-1.9967597560753563E-3</v>
      </c>
      <c r="BD251">
        <v>1</v>
      </c>
      <c r="BE251">
        <v>1.02</v>
      </c>
      <c r="BF251">
        <f t="shared" si="70"/>
        <v>-8.6001717619175796E-3</v>
      </c>
      <c r="BH251">
        <v>37.47</v>
      </c>
      <c r="BI251">
        <v>37.229999999999997</v>
      </c>
      <c r="BJ251">
        <f t="shared" si="71"/>
        <v>2.7906568754056935E-3</v>
      </c>
      <c r="BL251">
        <v>13.93</v>
      </c>
      <c r="BM251">
        <v>13.99</v>
      </c>
      <c r="BN251">
        <f t="shared" si="72"/>
        <v>-1.8665980678641641E-3</v>
      </c>
      <c r="BP251">
        <v>12.94</v>
      </c>
      <c r="BQ251">
        <v>12.9148</v>
      </c>
      <c r="BR251">
        <f t="shared" si="73"/>
        <v>8.4659130293754186E-4</v>
      </c>
      <c r="BT251">
        <v>47</v>
      </c>
      <c r="BU251">
        <v>46.35</v>
      </c>
      <c r="BV251">
        <f t="shared" si="74"/>
        <v>6.0481194552015243E-3</v>
      </c>
    </row>
    <row r="252" spans="1:74">
      <c r="A252">
        <v>46.37</v>
      </c>
      <c r="B252">
        <v>46.49</v>
      </c>
      <c r="C252">
        <f t="shared" si="57"/>
        <v>-1.1224502872826982E-3</v>
      </c>
      <c r="E252">
        <v>16.39</v>
      </c>
      <c r="F252">
        <v>15.99</v>
      </c>
      <c r="G252">
        <f t="shared" si="75"/>
        <v>1.0730489824264363E-2</v>
      </c>
      <c r="H252">
        <v>15.21</v>
      </c>
      <c r="I252">
        <v>15.1</v>
      </c>
      <c r="J252">
        <f t="shared" si="58"/>
        <v>3.1522667598290017E-3</v>
      </c>
      <c r="L252">
        <v>78.53</v>
      </c>
      <c r="M252">
        <v>78.62</v>
      </c>
      <c r="N252">
        <f t="shared" si="59"/>
        <v>-4.9744203174776215E-4</v>
      </c>
      <c r="P252">
        <v>31.76</v>
      </c>
      <c r="Q252">
        <v>31.8</v>
      </c>
      <c r="R252">
        <f t="shared" si="60"/>
        <v>-5.4662622937402653E-4</v>
      </c>
      <c r="T252">
        <v>16.39</v>
      </c>
      <c r="U252">
        <v>16.62</v>
      </c>
      <c r="V252">
        <f t="shared" si="61"/>
        <v>-6.0520658775931289E-3</v>
      </c>
      <c r="X252">
        <v>32.04</v>
      </c>
      <c r="Y252">
        <v>32</v>
      </c>
      <c r="Z252">
        <f t="shared" si="62"/>
        <v>5.4252909229406208E-4</v>
      </c>
      <c r="AB252">
        <v>41.09</v>
      </c>
      <c r="AC252">
        <v>41.31</v>
      </c>
      <c r="AD252">
        <f t="shared" si="63"/>
        <v>-2.3190537147147749E-3</v>
      </c>
      <c r="AF252">
        <v>72.44</v>
      </c>
      <c r="AG252">
        <v>72.33</v>
      </c>
      <c r="AH252">
        <f t="shared" si="64"/>
        <v>6.5997654490470464E-4</v>
      </c>
      <c r="AJ252">
        <v>34.93</v>
      </c>
      <c r="AK252">
        <v>33.25</v>
      </c>
      <c r="AL252">
        <f t="shared" si="65"/>
        <v>2.140693599852337E-2</v>
      </c>
      <c r="AN252">
        <v>7.72</v>
      </c>
      <c r="AO252">
        <v>7.67</v>
      </c>
      <c r="AP252">
        <f t="shared" si="66"/>
        <v>2.8219363867551766E-3</v>
      </c>
      <c r="AR252">
        <v>11.589</v>
      </c>
      <c r="AS252">
        <v>11.65</v>
      </c>
      <c r="AT252">
        <f t="shared" si="67"/>
        <v>-2.2799624975549946E-3</v>
      </c>
      <c r="AV252">
        <v>55.23</v>
      </c>
      <c r="AW252">
        <v>55.28</v>
      </c>
      <c r="AX252">
        <f t="shared" si="68"/>
        <v>-3.929911424648924E-4</v>
      </c>
      <c r="AZ252">
        <v>6.54</v>
      </c>
      <c r="BA252">
        <v>6.54</v>
      </c>
      <c r="BB252">
        <f t="shared" si="69"/>
        <v>0</v>
      </c>
      <c r="BD252">
        <v>1.02</v>
      </c>
      <c r="BE252">
        <v>1.0199</v>
      </c>
      <c r="BF252">
        <f t="shared" si="70"/>
        <v>4.2579977670556322E-5</v>
      </c>
      <c r="BH252">
        <v>37.229999999999997</v>
      </c>
      <c r="BI252">
        <v>37.22</v>
      </c>
      <c r="BJ252">
        <f t="shared" si="71"/>
        <v>1.1666742364401468E-4</v>
      </c>
      <c r="BL252">
        <v>13.99</v>
      </c>
      <c r="BM252">
        <v>14.02</v>
      </c>
      <c r="BN252">
        <f t="shared" si="72"/>
        <v>-9.3029913881221822E-4</v>
      </c>
      <c r="BP252">
        <v>12.9148</v>
      </c>
      <c r="BQ252">
        <v>13.007999999999999</v>
      </c>
      <c r="BR252">
        <f t="shared" si="73"/>
        <v>-3.122843220248887E-3</v>
      </c>
      <c r="BT252">
        <v>46.35</v>
      </c>
      <c r="BU252">
        <v>46.33</v>
      </c>
      <c r="BV252">
        <f t="shared" si="74"/>
        <v>1.8743827736070751E-4</v>
      </c>
    </row>
    <row r="253" spans="1:74">
      <c r="A253">
        <v>46.49</v>
      </c>
      <c r="E253">
        <v>15.99</v>
      </c>
      <c r="F253">
        <v>16.16</v>
      </c>
      <c r="G253">
        <f t="shared" si="75"/>
        <v>-4.5928926923326343E-3</v>
      </c>
      <c r="H253">
        <v>15.1</v>
      </c>
      <c r="L253">
        <v>78.62</v>
      </c>
      <c r="P253">
        <v>31.8</v>
      </c>
      <c r="T253">
        <v>16.62</v>
      </c>
      <c r="X253">
        <v>32</v>
      </c>
      <c r="AB253">
        <v>41.31</v>
      </c>
      <c r="AF253">
        <v>72.33</v>
      </c>
      <c r="AJ253">
        <v>33.25</v>
      </c>
      <c r="AN253">
        <v>7.67</v>
      </c>
      <c r="AR253">
        <v>11.65</v>
      </c>
      <c r="AV253">
        <v>55.28</v>
      </c>
      <c r="AZ253">
        <v>6.54</v>
      </c>
      <c r="BD253">
        <v>1.0199</v>
      </c>
      <c r="BH253">
        <v>37.22</v>
      </c>
      <c r="BL253">
        <v>14.02</v>
      </c>
      <c r="BP253">
        <v>13.007999999999999</v>
      </c>
      <c r="BT253">
        <v>46.33</v>
      </c>
    </row>
    <row r="254" spans="1:74">
      <c r="E254">
        <v>16.16</v>
      </c>
      <c r="F254">
        <v>16.22</v>
      </c>
      <c r="G254">
        <f t="shared" si="75"/>
        <v>-1.6094934365698198E-3</v>
      </c>
    </row>
    <row r="255" spans="1:74">
      <c r="E255">
        <v>16.22</v>
      </c>
      <c r="F255">
        <v>16.399999999999999</v>
      </c>
      <c r="G255">
        <f t="shared" si="75"/>
        <v>-4.7929981725606634E-3</v>
      </c>
    </row>
    <row r="256" spans="1:74">
      <c r="E256">
        <v>16.399999999999999</v>
      </c>
      <c r="F256">
        <v>16.350000000000001</v>
      </c>
      <c r="G256">
        <f t="shared" si="75"/>
        <v>1.3260910513929677E-3</v>
      </c>
    </row>
    <row r="257" spans="5:7">
      <c r="E257">
        <v>16.350000000000001</v>
      </c>
      <c r="F257">
        <v>16.78</v>
      </c>
      <c r="G257">
        <f t="shared" si="75"/>
        <v>-1.1274199496376609E-2</v>
      </c>
    </row>
    <row r="258" spans="5:7">
      <c r="E258">
        <v>16.78</v>
      </c>
      <c r="F258">
        <v>16.97</v>
      </c>
      <c r="G258">
        <f t="shared" si="75"/>
        <v>-4.8898858249942449E-3</v>
      </c>
    </row>
    <row r="259" spans="5:7">
      <c r="E259">
        <v>16.97</v>
      </c>
      <c r="F259">
        <v>16.82</v>
      </c>
      <c r="G259">
        <f t="shared" si="75"/>
        <v>3.8558508557823678E-3</v>
      </c>
    </row>
    <row r="260" spans="5:7">
      <c r="E260">
        <v>16.82</v>
      </c>
      <c r="F260">
        <v>17.39</v>
      </c>
      <c r="G260">
        <f t="shared" si="75"/>
        <v>-1.4473590540819078E-2</v>
      </c>
    </row>
    <row r="261" spans="5:7">
      <c r="E261">
        <v>17.39</v>
      </c>
      <c r="F261">
        <v>17.2</v>
      </c>
      <c r="G261">
        <f t="shared" si="75"/>
        <v>4.7711350951635716E-3</v>
      </c>
    </row>
    <row r="262" spans="5:7">
      <c r="E262">
        <v>17.2</v>
      </c>
      <c r="F262">
        <v>17.059999999999999</v>
      </c>
      <c r="G262">
        <f t="shared" si="75"/>
        <v>3.5494200760447293E-3</v>
      </c>
    </row>
    <row r="263" spans="5:7">
      <c r="E263">
        <v>17.059999999999999</v>
      </c>
      <c r="F263">
        <v>17.149999999999999</v>
      </c>
      <c r="G263">
        <f t="shared" si="75"/>
        <v>-2.2850975472850717E-3</v>
      </c>
    </row>
    <row r="264" spans="5:7">
      <c r="E264">
        <v>17.149999999999999</v>
      </c>
      <c r="F264">
        <v>17.079999999999998</v>
      </c>
      <c r="G264">
        <f t="shared" si="75"/>
        <v>1.7762580258030198E-3</v>
      </c>
    </row>
    <row r="265" spans="5:7">
      <c r="E265">
        <v>17.079999999999998</v>
      </c>
      <c r="F265">
        <v>17.34</v>
      </c>
      <c r="G265">
        <f t="shared" si="75"/>
        <v>-6.561226787205254E-3</v>
      </c>
    </row>
    <row r="266" spans="5:7">
      <c r="E266">
        <v>17.34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cols>
    <col min="1" max="1" width="11.5" bestFit="1" customWidth="1"/>
  </cols>
  <sheetData>
    <row r="1" spans="1:6">
      <c r="B1">
        <v>81.28</v>
      </c>
    </row>
    <row r="2" spans="1:6">
      <c r="A2" s="2">
        <v>81.28</v>
      </c>
      <c r="B2">
        <v>80.67</v>
      </c>
      <c r="C2">
        <f>LOG(A2/B2)</f>
        <v>3.2716379968799835E-3</v>
      </c>
      <c r="D2">
        <v>3.8315174726070099E-4</v>
      </c>
      <c r="E2">
        <f>C2/D2</f>
        <v>8.5387526489704939</v>
      </c>
      <c r="F2">
        <f>-E2</f>
        <v>-8.5387526489704939</v>
      </c>
    </row>
    <row r="3" spans="1:6">
      <c r="A3">
        <v>80.67</v>
      </c>
      <c r="B3">
        <v>80.7</v>
      </c>
      <c r="C3">
        <f t="shared" ref="C3:C66" si="0">LOG(A3/B3)</f>
        <v>-1.6147777910637879E-4</v>
      </c>
      <c r="D3" s="1">
        <v>2.9870540727357801E-5</v>
      </c>
      <c r="E3">
        <f t="shared" ref="E3:E66" si="1">C3/D3</f>
        <v>-5.4059208562798027</v>
      </c>
      <c r="F3">
        <f t="shared" ref="F3:F66" si="2">-E3</f>
        <v>5.4059208562798027</v>
      </c>
    </row>
    <row r="4" spans="1:6">
      <c r="A4">
        <v>80.7</v>
      </c>
      <c r="B4">
        <v>81.209999999999994</v>
      </c>
      <c r="C4">
        <f t="shared" si="0"/>
        <v>-2.7359757680983652E-3</v>
      </c>
      <c r="D4" s="1">
        <v>2.9858734211597801E-5</v>
      </c>
      <c r="E4">
        <f t="shared" si="1"/>
        <v>-91.630668222889739</v>
      </c>
      <c r="F4">
        <f t="shared" si="2"/>
        <v>91.630668222889739</v>
      </c>
    </row>
    <row r="5" spans="1:6">
      <c r="A5">
        <v>81.209999999999994</v>
      </c>
      <c r="B5">
        <v>81.599999999999994</v>
      </c>
      <c r="C5">
        <f t="shared" si="0"/>
        <v>-2.0806482636922859E-3</v>
      </c>
      <c r="D5" s="1">
        <v>2.9861344006493699E-5</v>
      </c>
      <c r="E5">
        <f t="shared" si="1"/>
        <v>-69.676979818451059</v>
      </c>
      <c r="F5">
        <f t="shared" si="2"/>
        <v>69.676979818451059</v>
      </c>
    </row>
    <row r="6" spans="1:6">
      <c r="A6">
        <v>81.599999999999994</v>
      </c>
      <c r="B6">
        <v>82.84</v>
      </c>
      <c r="C6">
        <f t="shared" si="0"/>
        <v>-6.5499314675538907E-3</v>
      </c>
      <c r="D6" s="1">
        <v>2.9859747524028402E-5</v>
      </c>
      <c r="E6">
        <f t="shared" si="1"/>
        <v>-219.35655893550685</v>
      </c>
      <c r="F6">
        <f t="shared" si="2"/>
        <v>219.35655893550685</v>
      </c>
    </row>
    <row r="7" spans="1:6">
      <c r="A7">
        <v>82.84</v>
      </c>
      <c r="B7">
        <v>83.2</v>
      </c>
      <c r="C7">
        <f t="shared" si="0"/>
        <v>-1.8832360693089465E-3</v>
      </c>
      <c r="D7" s="1">
        <v>2.9883269269120302E-5</v>
      </c>
      <c r="E7">
        <f t="shared" si="1"/>
        <v>-63.01974701459379</v>
      </c>
      <c r="F7">
        <f t="shared" si="2"/>
        <v>63.01974701459379</v>
      </c>
    </row>
    <row r="8" spans="1:6">
      <c r="A8">
        <v>83.2</v>
      </c>
      <c r="B8">
        <v>82.98</v>
      </c>
      <c r="C8">
        <f t="shared" si="0"/>
        <v>1.1498957977697159E-3</v>
      </c>
      <c r="D8" s="1">
        <v>2.9859391368053101E-5</v>
      </c>
      <c r="E8">
        <f t="shared" si="1"/>
        <v>38.510356209068696</v>
      </c>
      <c r="F8">
        <f t="shared" si="2"/>
        <v>-38.510356209068696</v>
      </c>
    </row>
    <row r="9" spans="1:6">
      <c r="A9">
        <v>82.98</v>
      </c>
      <c r="B9">
        <v>82.9</v>
      </c>
      <c r="C9">
        <f t="shared" si="0"/>
        <v>4.1889994268064283E-4</v>
      </c>
      <c r="D9" s="1">
        <v>2.9861181779472901E-5</v>
      </c>
      <c r="E9">
        <f t="shared" si="1"/>
        <v>14.028243951436711</v>
      </c>
      <c r="F9">
        <f t="shared" si="2"/>
        <v>-14.028243951436711</v>
      </c>
    </row>
    <row r="10" spans="1:6">
      <c r="A10">
        <v>82.9</v>
      </c>
      <c r="B10">
        <v>80.47</v>
      </c>
      <c r="C10">
        <f t="shared" si="0"/>
        <v>1.2920529223318886E-2</v>
      </c>
      <c r="D10" s="1">
        <v>2.9859502989733001E-5</v>
      </c>
      <c r="E10">
        <f t="shared" si="1"/>
        <v>432.7107932024698</v>
      </c>
      <c r="F10">
        <f t="shared" si="2"/>
        <v>-432.7107932024698</v>
      </c>
    </row>
    <row r="11" spans="1:6">
      <c r="A11">
        <v>80.47</v>
      </c>
      <c r="B11">
        <v>80.47</v>
      </c>
      <c r="C11">
        <f t="shared" si="0"/>
        <v>0</v>
      </c>
      <c r="D11" s="1">
        <v>2.9997279935354198E-5</v>
      </c>
      <c r="E11">
        <f t="shared" si="1"/>
        <v>0</v>
      </c>
      <c r="F11">
        <f t="shared" si="2"/>
        <v>0</v>
      </c>
    </row>
    <row r="12" spans="1:6">
      <c r="A12">
        <v>80.47</v>
      </c>
      <c r="B12">
        <v>81.08</v>
      </c>
      <c r="C12">
        <f t="shared" si="0"/>
        <v>-3.279738694016333E-3</v>
      </c>
      <c r="D12" s="1">
        <v>2.9858897972346201E-5</v>
      </c>
      <c r="E12">
        <f t="shared" si="1"/>
        <v>-109.84125057307409</v>
      </c>
      <c r="F12">
        <f t="shared" si="2"/>
        <v>109.84125057307409</v>
      </c>
    </row>
    <row r="13" spans="1:6">
      <c r="A13">
        <v>81.08</v>
      </c>
      <c r="B13">
        <v>81.239999999999995</v>
      </c>
      <c r="C13">
        <f t="shared" si="0"/>
        <v>-8.5617471179803926E-4</v>
      </c>
      <c r="D13" s="1">
        <v>2.9863151963231798E-5</v>
      </c>
      <c r="E13">
        <f t="shared" si="1"/>
        <v>-28.669937883723101</v>
      </c>
      <c r="F13">
        <f t="shared" si="2"/>
        <v>28.669937883723101</v>
      </c>
    </row>
    <row r="14" spans="1:6">
      <c r="A14">
        <v>81.239999999999995</v>
      </c>
      <c r="B14">
        <v>81.73</v>
      </c>
      <c r="C14">
        <f t="shared" si="0"/>
        <v>-2.6115841860312552E-3</v>
      </c>
      <c r="D14" s="1">
        <v>2.9858470533792601E-5</v>
      </c>
      <c r="E14">
        <f t="shared" si="1"/>
        <v>-87.465437423379427</v>
      </c>
      <c r="F14">
        <f t="shared" si="2"/>
        <v>87.465437423379427</v>
      </c>
    </row>
    <row r="15" spans="1:6">
      <c r="A15">
        <v>81.73</v>
      </c>
      <c r="B15">
        <v>81.23</v>
      </c>
      <c r="C15">
        <f t="shared" si="0"/>
        <v>2.6650456844556896E-3</v>
      </c>
      <c r="D15" s="1">
        <v>2.9860992017405201E-5</v>
      </c>
      <c r="E15">
        <f t="shared" si="1"/>
        <v>89.248397471266301</v>
      </c>
      <c r="F15">
        <f t="shared" si="2"/>
        <v>-89.248397471266301</v>
      </c>
    </row>
    <row r="16" spans="1:6">
      <c r="A16">
        <v>81.23</v>
      </c>
      <c r="B16">
        <v>80.400000000000006</v>
      </c>
      <c r="C16">
        <f t="shared" si="0"/>
        <v>4.4604044858933154E-3</v>
      </c>
      <c r="D16" s="1">
        <v>2.98671838550265E-5</v>
      </c>
      <c r="E16">
        <f t="shared" si="1"/>
        <v>149.34131411732182</v>
      </c>
      <c r="F16">
        <f t="shared" si="2"/>
        <v>-149.34131411732182</v>
      </c>
    </row>
    <row r="17" spans="1:6">
      <c r="A17">
        <v>80.400000000000006</v>
      </c>
      <c r="B17">
        <v>80.849999999999994</v>
      </c>
      <c r="C17">
        <f t="shared" si="0"/>
        <v>-2.4239754939686278E-3</v>
      </c>
      <c r="D17" s="1">
        <v>2.9878701168867499E-5</v>
      </c>
      <c r="E17">
        <f t="shared" si="1"/>
        <v>-81.127204300778658</v>
      </c>
      <c r="F17">
        <f t="shared" si="2"/>
        <v>81.127204300778658</v>
      </c>
    </row>
    <row r="18" spans="1:6">
      <c r="A18">
        <v>80.849999999999994</v>
      </c>
      <c r="B18">
        <v>80.78</v>
      </c>
      <c r="C18">
        <f t="shared" si="0"/>
        <v>3.7617540845048667E-4</v>
      </c>
      <c r="D18" s="1">
        <v>2.9860504528964799E-5</v>
      </c>
      <c r="E18">
        <f t="shared" si="1"/>
        <v>12.597757954343844</v>
      </c>
      <c r="F18">
        <f t="shared" si="2"/>
        <v>-12.597757954343844</v>
      </c>
    </row>
    <row r="19" spans="1:6">
      <c r="A19">
        <v>80.78</v>
      </c>
      <c r="B19">
        <v>80.94</v>
      </c>
      <c r="C19">
        <f t="shared" si="0"/>
        <v>-8.593512215784025E-4</v>
      </c>
      <c r="D19" s="1">
        <v>2.9859429369724101E-5</v>
      </c>
      <c r="E19">
        <f t="shared" si="1"/>
        <v>-28.779894315386336</v>
      </c>
      <c r="F19">
        <f t="shared" si="2"/>
        <v>28.779894315386336</v>
      </c>
    </row>
    <row r="20" spans="1:6">
      <c r="A20">
        <v>80.94</v>
      </c>
      <c r="B20">
        <v>80.92</v>
      </c>
      <c r="C20">
        <f t="shared" si="0"/>
        <v>1.0732595678082423E-4</v>
      </c>
      <c r="D20" s="1">
        <v>2.9858470971097501E-5</v>
      </c>
      <c r="E20">
        <f t="shared" si="1"/>
        <v>3.5944893790681363</v>
      </c>
      <c r="F20">
        <f t="shared" si="2"/>
        <v>-3.5944893790681363</v>
      </c>
    </row>
    <row r="21" spans="1:6">
      <c r="A21">
        <v>80.92</v>
      </c>
      <c r="B21">
        <v>80.31</v>
      </c>
      <c r="C21">
        <f t="shared" si="0"/>
        <v>3.2862481921719809E-3</v>
      </c>
      <c r="D21" s="1">
        <v>2.9859028198309098E-5</v>
      </c>
      <c r="E21">
        <f t="shared" si="1"/>
        <v>110.05877921901288</v>
      </c>
      <c r="F21">
        <f t="shared" si="2"/>
        <v>-110.05877921901288</v>
      </c>
    </row>
    <row r="22" spans="1:6">
      <c r="A22">
        <v>80.31</v>
      </c>
      <c r="B22">
        <v>81.349999999999994</v>
      </c>
      <c r="C22">
        <f t="shared" si="0"/>
        <v>-5.5879313662824956E-3</v>
      </c>
      <c r="D22" s="1">
        <v>2.98706282909905E-5</v>
      </c>
      <c r="E22">
        <f t="shared" si="1"/>
        <v>-187.07110248390433</v>
      </c>
      <c r="F22">
        <f t="shared" si="2"/>
        <v>187.07110248390433</v>
      </c>
    </row>
    <row r="23" spans="1:6">
      <c r="A23">
        <v>81.349999999999994</v>
      </c>
      <c r="B23">
        <v>80.09</v>
      </c>
      <c r="C23">
        <f t="shared" si="0"/>
        <v>6.7792636098231865E-3</v>
      </c>
      <c r="D23" s="1">
        <v>2.9875705541674601E-5</v>
      </c>
      <c r="E23">
        <f t="shared" si="1"/>
        <v>226.91559870834078</v>
      </c>
      <c r="F23">
        <f t="shared" si="2"/>
        <v>-226.91559870834078</v>
      </c>
    </row>
    <row r="24" spans="1:6">
      <c r="A24">
        <v>80.09</v>
      </c>
      <c r="B24">
        <v>80.81</v>
      </c>
      <c r="C24">
        <f t="shared" si="0"/>
        <v>-3.886813102801796E-3</v>
      </c>
      <c r="D24" s="1">
        <v>2.9900647837505898E-5</v>
      </c>
      <c r="E24">
        <f t="shared" si="1"/>
        <v>-129.99093276923483</v>
      </c>
      <c r="F24">
        <f t="shared" si="2"/>
        <v>129.99093276923483</v>
      </c>
    </row>
    <row r="25" spans="1:6">
      <c r="A25">
        <v>80.81</v>
      </c>
      <c r="B25">
        <v>80.319999999999993</v>
      </c>
      <c r="C25">
        <f t="shared" si="0"/>
        <v>2.6414069649121144E-3</v>
      </c>
      <c r="D25" s="1">
        <v>2.9865688241995E-5</v>
      </c>
      <c r="E25">
        <f t="shared" si="1"/>
        <v>88.442862709520838</v>
      </c>
      <c r="F25">
        <f t="shared" si="2"/>
        <v>-88.442862709520838</v>
      </c>
    </row>
    <row r="26" spans="1:6">
      <c r="A26">
        <v>80.319999999999993</v>
      </c>
      <c r="B26">
        <v>79.959999999999994</v>
      </c>
      <c r="C26">
        <f t="shared" si="0"/>
        <v>1.9509143548647914E-3</v>
      </c>
      <c r="D26" s="1">
        <v>2.9867064079764001E-5</v>
      </c>
      <c r="E26">
        <f t="shared" si="1"/>
        <v>65.319923968911468</v>
      </c>
      <c r="F26">
        <f t="shared" si="2"/>
        <v>-65.319923968911468</v>
      </c>
    </row>
    <row r="27" spans="1:6">
      <c r="A27">
        <v>79.959999999999994</v>
      </c>
      <c r="B27">
        <v>80.48</v>
      </c>
      <c r="C27">
        <f t="shared" si="0"/>
        <v>-2.8151822657729204E-3</v>
      </c>
      <c r="D27" s="1">
        <v>2.9863930932921901E-5</v>
      </c>
      <c r="E27">
        <f t="shared" si="1"/>
        <v>-94.266969478873008</v>
      </c>
      <c r="F27">
        <f t="shared" si="2"/>
        <v>94.266969478873008</v>
      </c>
    </row>
    <row r="28" spans="1:6">
      <c r="A28">
        <v>80.48</v>
      </c>
      <c r="B28">
        <v>80.84</v>
      </c>
      <c r="C28">
        <f t="shared" si="0"/>
        <v>-1.9383371314142016E-3</v>
      </c>
      <c r="D28" s="1">
        <v>2.98615800862126E-5</v>
      </c>
      <c r="E28">
        <f t="shared" si="1"/>
        <v>-64.910735661611952</v>
      </c>
      <c r="F28">
        <f t="shared" si="2"/>
        <v>64.910735661611952</v>
      </c>
    </row>
    <row r="29" spans="1:6">
      <c r="A29">
        <v>80.84</v>
      </c>
      <c r="B29">
        <v>80.540000000000006</v>
      </c>
      <c r="C29">
        <f t="shared" si="0"/>
        <v>1.6146795718535597E-3</v>
      </c>
      <c r="D29" s="1">
        <v>2.9859484965222599E-5</v>
      </c>
      <c r="E29">
        <f t="shared" si="1"/>
        <v>54.075935125276949</v>
      </c>
      <c r="F29">
        <f t="shared" si="2"/>
        <v>-54.075935125276949</v>
      </c>
    </row>
    <row r="30" spans="1:6">
      <c r="A30">
        <v>80.540000000000006</v>
      </c>
      <c r="B30">
        <v>80.55</v>
      </c>
      <c r="C30">
        <f t="shared" si="0"/>
        <v>-5.3919483824015103E-5</v>
      </c>
      <c r="D30" s="1">
        <v>2.9862661124228201E-5</v>
      </c>
      <c r="E30">
        <f t="shared" si="1"/>
        <v>-1.8055820142656041</v>
      </c>
      <c r="F30">
        <f t="shared" si="2"/>
        <v>1.8055820142656041</v>
      </c>
    </row>
    <row r="31" spans="1:6">
      <c r="A31">
        <v>80.55</v>
      </c>
      <c r="B31">
        <v>80.16</v>
      </c>
      <c r="C31">
        <f t="shared" si="0"/>
        <v>2.1078362320663285E-3</v>
      </c>
      <c r="D31" s="1">
        <v>2.98588389921391E-5</v>
      </c>
      <c r="E31">
        <f t="shared" si="1"/>
        <v>70.593375469865251</v>
      </c>
      <c r="F31">
        <f t="shared" si="2"/>
        <v>-70.593375469865251</v>
      </c>
    </row>
    <row r="32" spans="1:6">
      <c r="A32">
        <v>80.16</v>
      </c>
      <c r="B32">
        <v>80.87</v>
      </c>
      <c r="C32">
        <f t="shared" si="0"/>
        <v>-3.829734587445724E-3</v>
      </c>
      <c r="D32" s="1">
        <v>2.9864580916256499E-5</v>
      </c>
      <c r="E32">
        <f t="shared" si="1"/>
        <v>-128.23667602049105</v>
      </c>
      <c r="F32">
        <f t="shared" si="2"/>
        <v>128.23667602049105</v>
      </c>
    </row>
    <row r="33" spans="1:6">
      <c r="A33">
        <v>80.87</v>
      </c>
      <c r="B33">
        <v>81.02</v>
      </c>
      <c r="C33">
        <f t="shared" si="0"/>
        <v>-8.0479573695320644E-4</v>
      </c>
      <c r="D33" s="1">
        <v>2.9865426509718402E-5</v>
      </c>
      <c r="E33">
        <f t="shared" si="1"/>
        <v>-26.947404775596315</v>
      </c>
      <c r="F33">
        <f t="shared" si="2"/>
        <v>26.947404775596315</v>
      </c>
    </row>
    <row r="34" spans="1:6">
      <c r="A34">
        <v>81.02</v>
      </c>
      <c r="B34">
        <v>80.69</v>
      </c>
      <c r="C34">
        <f t="shared" si="0"/>
        <v>1.7725233810240468E-3</v>
      </c>
      <c r="D34" s="1">
        <v>2.9858465536901801E-5</v>
      </c>
      <c r="E34">
        <f t="shared" si="1"/>
        <v>59.364181954809482</v>
      </c>
      <c r="F34">
        <f t="shared" si="2"/>
        <v>-59.364181954809482</v>
      </c>
    </row>
    <row r="35" spans="1:6">
      <c r="A35">
        <v>80.69</v>
      </c>
      <c r="B35">
        <v>79.5</v>
      </c>
      <c r="C35">
        <f t="shared" si="0"/>
        <v>6.4525868100751308E-3</v>
      </c>
      <c r="D35" s="1">
        <v>2.9863236358236401E-5</v>
      </c>
      <c r="E35">
        <f t="shared" si="1"/>
        <v>216.07125003702023</v>
      </c>
      <c r="F35">
        <f t="shared" si="2"/>
        <v>-216.07125003702023</v>
      </c>
    </row>
    <row r="36" spans="1:6">
      <c r="A36">
        <v>79.5</v>
      </c>
      <c r="B36">
        <v>80.239999999999995</v>
      </c>
      <c r="C36">
        <f t="shared" si="0"/>
        <v>-4.0237913558913915E-3</v>
      </c>
      <c r="D36" s="1">
        <v>2.98970736693741E-5</v>
      </c>
      <c r="E36">
        <f t="shared" si="1"/>
        <v>-134.58813395550729</v>
      </c>
      <c r="F36">
        <f t="shared" si="2"/>
        <v>134.58813395550729</v>
      </c>
    </row>
    <row r="37" spans="1:6">
      <c r="A37">
        <v>80.239999999999995</v>
      </c>
      <c r="B37">
        <v>79.59</v>
      </c>
      <c r="C37">
        <f t="shared" si="0"/>
        <v>3.5324153103700414E-3</v>
      </c>
      <c r="D37" s="1">
        <v>2.9866336058834201E-5</v>
      </c>
      <c r="E37">
        <f t="shared" si="1"/>
        <v>118.2741432833099</v>
      </c>
      <c r="F37">
        <f t="shared" si="2"/>
        <v>-118.2741432833099</v>
      </c>
    </row>
    <row r="38" spans="1:6">
      <c r="A38">
        <v>79.59</v>
      </c>
      <c r="B38">
        <v>80.760000000000005</v>
      </c>
      <c r="C38">
        <f t="shared" si="0"/>
        <v>-6.3378055696100902E-3</v>
      </c>
      <c r="D38" s="1">
        <v>2.98721514905229E-5</v>
      </c>
      <c r="E38">
        <f t="shared" si="1"/>
        <v>-212.16434884580687</v>
      </c>
      <c r="F38">
        <f t="shared" si="2"/>
        <v>212.16434884580687</v>
      </c>
    </row>
    <row r="39" spans="1:6">
      <c r="A39">
        <v>80.760000000000005</v>
      </c>
      <c r="B39">
        <v>81.34</v>
      </c>
      <c r="C39">
        <f t="shared" si="0"/>
        <v>-3.1078577969670873E-3</v>
      </c>
      <c r="D39" s="1">
        <v>2.9881483538544499E-5</v>
      </c>
      <c r="E39">
        <f t="shared" si="1"/>
        <v>-104.00614122649642</v>
      </c>
      <c r="F39">
        <f t="shared" si="2"/>
        <v>104.00614122649642</v>
      </c>
    </row>
    <row r="40" spans="1:6">
      <c r="A40">
        <v>81.34</v>
      </c>
      <c r="B40">
        <v>82.24</v>
      </c>
      <c r="C40">
        <f t="shared" si="0"/>
        <v>-4.7789335826316868E-3</v>
      </c>
      <c r="D40" s="1">
        <v>2.98625331006416E-5</v>
      </c>
      <c r="E40">
        <f t="shared" si="1"/>
        <v>-160.0310853244064</v>
      </c>
      <c r="F40">
        <f t="shared" si="2"/>
        <v>160.0310853244064</v>
      </c>
    </row>
    <row r="41" spans="1:6">
      <c r="A41">
        <v>82.24</v>
      </c>
      <c r="B41">
        <v>81.5</v>
      </c>
      <c r="C41">
        <f t="shared" si="0"/>
        <v>3.9254929112238594E-3</v>
      </c>
      <c r="D41" s="1">
        <v>2.9870406710403302E-5</v>
      </c>
      <c r="E41">
        <f t="shared" si="1"/>
        <v>131.41745772938151</v>
      </c>
      <c r="F41">
        <f t="shared" si="2"/>
        <v>-131.41745772938151</v>
      </c>
    </row>
    <row r="42" spans="1:6">
      <c r="A42">
        <v>81.5</v>
      </c>
      <c r="B42">
        <v>82.82</v>
      </c>
      <c r="C42">
        <f t="shared" si="0"/>
        <v>-6.9776174263826091E-3</v>
      </c>
      <c r="D42" s="1">
        <v>2.9874769964737099E-5</v>
      </c>
      <c r="E42">
        <f t="shared" si="1"/>
        <v>-233.56221435742233</v>
      </c>
      <c r="F42">
        <f t="shared" si="2"/>
        <v>233.56221435742233</v>
      </c>
    </row>
    <row r="43" spans="1:6">
      <c r="A43">
        <v>82.82</v>
      </c>
      <c r="B43">
        <v>84.59</v>
      </c>
      <c r="C43">
        <f t="shared" si="0"/>
        <v>-9.1837987932968466E-3</v>
      </c>
      <c r="D43" s="1">
        <v>2.9887072470304901E-5</v>
      </c>
      <c r="E43">
        <f t="shared" si="1"/>
        <v>-307.28331797708375</v>
      </c>
      <c r="F43">
        <f t="shared" si="2"/>
        <v>307.28331797708375</v>
      </c>
    </row>
    <row r="44" spans="1:6">
      <c r="A44">
        <v>84.59</v>
      </c>
      <c r="B44">
        <v>83.96</v>
      </c>
      <c r="C44">
        <f t="shared" si="0"/>
        <v>3.2465950492933295E-3</v>
      </c>
      <c r="D44" s="1">
        <v>2.9910997796029499E-5</v>
      </c>
      <c r="E44">
        <f t="shared" si="1"/>
        <v>108.54185044018475</v>
      </c>
      <c r="F44">
        <f t="shared" si="2"/>
        <v>-108.54185044018475</v>
      </c>
    </row>
    <row r="45" spans="1:6">
      <c r="A45">
        <v>83.96</v>
      </c>
      <c r="B45">
        <v>84.07</v>
      </c>
      <c r="C45">
        <f t="shared" si="0"/>
        <v>-5.6861750680005266E-4</v>
      </c>
      <c r="D45" s="1">
        <v>2.9870391331651901E-5</v>
      </c>
      <c r="E45">
        <f t="shared" si="1"/>
        <v>-19.036158598883908</v>
      </c>
      <c r="F45">
        <f t="shared" si="2"/>
        <v>19.036158598883908</v>
      </c>
    </row>
    <row r="46" spans="1:6">
      <c r="A46">
        <v>84.07</v>
      </c>
      <c r="B46">
        <v>84.71</v>
      </c>
      <c r="C46">
        <f t="shared" si="0"/>
        <v>-3.2936343240165581E-3</v>
      </c>
      <c r="D46" s="1">
        <v>2.9858492904163399E-5</v>
      </c>
      <c r="E46">
        <f t="shared" si="1"/>
        <v>-110.30812354086704</v>
      </c>
      <c r="F46">
        <f t="shared" si="2"/>
        <v>110.30812354086704</v>
      </c>
    </row>
    <row r="47" spans="1:6">
      <c r="A47">
        <v>84.71</v>
      </c>
      <c r="B47">
        <v>84.69</v>
      </c>
      <c r="C47">
        <f t="shared" si="0"/>
        <v>1.0254887459767633E-4</v>
      </c>
      <c r="D47" s="1">
        <v>2.98632039058345E-5</v>
      </c>
      <c r="E47">
        <f t="shared" si="1"/>
        <v>3.4339542040109405</v>
      </c>
      <c r="F47">
        <f t="shared" si="2"/>
        <v>-3.4339542040109405</v>
      </c>
    </row>
    <row r="48" spans="1:6">
      <c r="A48">
        <v>84.69</v>
      </c>
      <c r="B48">
        <v>84.7</v>
      </c>
      <c r="C48">
        <f t="shared" si="0"/>
        <v>-5.1277464125162176E-5</v>
      </c>
      <c r="D48" s="1">
        <v>2.9859022038962801E-5</v>
      </c>
      <c r="E48">
        <f t="shared" si="1"/>
        <v>-1.7173189415999834</v>
      </c>
      <c r="F48">
        <f t="shared" si="2"/>
        <v>1.7173189415999834</v>
      </c>
    </row>
    <row r="49" spans="1:6">
      <c r="A49">
        <v>84.7</v>
      </c>
      <c r="B49">
        <v>84.87</v>
      </c>
      <c r="C49">
        <f t="shared" si="0"/>
        <v>-8.7079184594635733E-4</v>
      </c>
      <c r="D49" s="1">
        <v>2.9858841781696802E-5</v>
      </c>
      <c r="E49">
        <f t="shared" si="1"/>
        <v>-29.163617675222245</v>
      </c>
      <c r="F49">
        <f t="shared" si="2"/>
        <v>29.163617675222245</v>
      </c>
    </row>
    <row r="50" spans="1:6">
      <c r="A50">
        <v>84.87</v>
      </c>
      <c r="B50">
        <v>85.29</v>
      </c>
      <c r="C50">
        <f t="shared" si="0"/>
        <v>-2.1439122334513485E-3</v>
      </c>
      <c r="D50" s="1">
        <v>2.9858472670364099E-5</v>
      </c>
      <c r="E50">
        <f t="shared" si="1"/>
        <v>-71.802474866012801</v>
      </c>
      <c r="F50">
        <f t="shared" si="2"/>
        <v>71.802474866012801</v>
      </c>
    </row>
    <row r="51" spans="1:6">
      <c r="A51">
        <v>85.29</v>
      </c>
      <c r="B51">
        <v>85.45</v>
      </c>
      <c r="C51">
        <f t="shared" si="0"/>
        <v>-8.1395264665105318E-4</v>
      </c>
      <c r="D51" s="1">
        <v>2.9859873883285901E-5</v>
      </c>
      <c r="E51">
        <f t="shared" si="1"/>
        <v>-27.259078515621734</v>
      </c>
      <c r="F51">
        <f t="shared" si="2"/>
        <v>27.259078515621734</v>
      </c>
    </row>
    <row r="52" spans="1:6">
      <c r="A52">
        <v>85.45</v>
      </c>
      <c r="B52">
        <v>85.02</v>
      </c>
      <c r="C52">
        <f t="shared" si="0"/>
        <v>2.1909664256516545E-3</v>
      </c>
      <c r="D52" s="1">
        <v>2.9858466140910801E-5</v>
      </c>
      <c r="E52">
        <f t="shared" si="1"/>
        <v>73.378398451944776</v>
      </c>
      <c r="F52">
        <f t="shared" si="2"/>
        <v>-73.378398451944776</v>
      </c>
    </row>
    <row r="53" spans="1:6">
      <c r="A53">
        <v>85.02</v>
      </c>
      <c r="B53">
        <v>85.08</v>
      </c>
      <c r="C53">
        <f t="shared" si="0"/>
        <v>-3.0638059958733321E-4</v>
      </c>
      <c r="D53" s="1">
        <v>2.9864940037897002E-5</v>
      </c>
      <c r="E53">
        <f t="shared" si="1"/>
        <v>-10.258872082065215</v>
      </c>
      <c r="F53">
        <f t="shared" si="2"/>
        <v>10.258872082065215</v>
      </c>
    </row>
    <row r="54" spans="1:6">
      <c r="A54">
        <v>85.08</v>
      </c>
      <c r="B54">
        <v>85.76</v>
      </c>
      <c r="C54">
        <f t="shared" si="0"/>
        <v>-3.4572911180034433E-3</v>
      </c>
      <c r="D54" s="1">
        <v>2.9858620165180099E-5</v>
      </c>
      <c r="E54">
        <f t="shared" si="1"/>
        <v>-115.7887102242988</v>
      </c>
      <c r="F54">
        <f t="shared" si="2"/>
        <v>115.7887102242988</v>
      </c>
    </row>
    <row r="55" spans="1:6">
      <c r="A55">
        <v>85.76</v>
      </c>
      <c r="B55">
        <v>85.31</v>
      </c>
      <c r="C55">
        <f t="shared" si="0"/>
        <v>2.2848303925427247E-3</v>
      </c>
      <c r="D55" s="1">
        <v>2.9863837229016901E-5</v>
      </c>
      <c r="E55">
        <f t="shared" si="1"/>
        <v>76.508265666633491</v>
      </c>
      <c r="F55">
        <f t="shared" si="2"/>
        <v>-76.508265666633491</v>
      </c>
    </row>
    <row r="56" spans="1:6">
      <c r="A56">
        <v>85.31</v>
      </c>
      <c r="B56">
        <v>86.09</v>
      </c>
      <c r="C56">
        <f t="shared" si="0"/>
        <v>-3.9527658617059761E-3</v>
      </c>
      <c r="D56" s="1">
        <v>2.9865357843892799E-5</v>
      </c>
      <c r="E56">
        <f t="shared" si="1"/>
        <v>-132.35287125529226</v>
      </c>
      <c r="F56">
        <f t="shared" si="2"/>
        <v>132.35287125529226</v>
      </c>
    </row>
    <row r="57" spans="1:6">
      <c r="A57">
        <v>86.09</v>
      </c>
      <c r="B57">
        <v>85.71</v>
      </c>
      <c r="C57">
        <f t="shared" si="0"/>
        <v>1.9212127154527399E-3</v>
      </c>
      <c r="D57" s="1">
        <v>2.9865996684871299E-5</v>
      </c>
      <c r="E57">
        <f t="shared" si="1"/>
        <v>64.327761625512238</v>
      </c>
      <c r="F57">
        <f t="shared" si="2"/>
        <v>-64.327761625512238</v>
      </c>
    </row>
    <row r="58" spans="1:6">
      <c r="A58">
        <v>85.71</v>
      </c>
      <c r="B58">
        <v>86.52</v>
      </c>
      <c r="C58">
        <f t="shared" si="0"/>
        <v>-4.0850156646484214E-3</v>
      </c>
      <c r="D58" s="1">
        <v>2.98638120173018E-5</v>
      </c>
      <c r="E58">
        <f t="shared" si="1"/>
        <v>-136.78815223862713</v>
      </c>
      <c r="F58">
        <f t="shared" si="2"/>
        <v>136.78815223862713</v>
      </c>
    </row>
    <row r="59" spans="1:6">
      <c r="A59">
        <v>86.52</v>
      </c>
      <c r="B59">
        <v>86.32</v>
      </c>
      <c r="C59">
        <f t="shared" si="0"/>
        <v>1.0050790921996397E-3</v>
      </c>
      <c r="D59" s="1">
        <v>2.9866634607443701E-5</v>
      </c>
      <c r="E59">
        <f t="shared" si="1"/>
        <v>33.652237870454364</v>
      </c>
      <c r="F59">
        <f t="shared" si="2"/>
        <v>-33.652237870454364</v>
      </c>
    </row>
    <row r="60" spans="1:6">
      <c r="A60">
        <v>86.32</v>
      </c>
      <c r="B60">
        <v>87.86</v>
      </c>
      <c r="C60">
        <f t="shared" si="0"/>
        <v>-7.6797672544473899E-3</v>
      </c>
      <c r="D60" s="1">
        <v>2.9860786278183E-5</v>
      </c>
      <c r="E60">
        <f t="shared" si="1"/>
        <v>-257.18570110320269</v>
      </c>
      <c r="F60">
        <f t="shared" si="2"/>
        <v>257.18570110320269</v>
      </c>
    </row>
    <row r="61" spans="1:6">
      <c r="A61">
        <v>87.86</v>
      </c>
      <c r="B61">
        <v>87.01</v>
      </c>
      <c r="C61">
        <f t="shared" si="0"/>
        <v>4.2220302733999692E-3</v>
      </c>
      <c r="D61" s="1">
        <v>2.98939043323981E-5</v>
      </c>
      <c r="E61">
        <f t="shared" si="1"/>
        <v>141.23381899045759</v>
      </c>
      <c r="F61">
        <f t="shared" si="2"/>
        <v>-141.23381899045759</v>
      </c>
    </row>
    <row r="62" spans="1:6">
      <c r="A62">
        <v>87.01</v>
      </c>
      <c r="B62">
        <v>87.05</v>
      </c>
      <c r="C62">
        <f t="shared" si="0"/>
        <v>-1.9960679744835443E-4</v>
      </c>
      <c r="D62" s="1">
        <v>2.98768969030569E-5</v>
      </c>
      <c r="E62">
        <f t="shared" si="1"/>
        <v>-6.6809748715212578</v>
      </c>
      <c r="F62">
        <f t="shared" si="2"/>
        <v>6.6809748715212578</v>
      </c>
    </row>
    <row r="63" spans="1:6">
      <c r="A63">
        <v>87.05</v>
      </c>
      <c r="B63">
        <v>85.83</v>
      </c>
      <c r="C63">
        <f t="shared" si="0"/>
        <v>6.1296629284249352E-3</v>
      </c>
      <c r="D63" s="1">
        <v>2.9858701184558402E-5</v>
      </c>
      <c r="E63">
        <f t="shared" si="1"/>
        <v>205.28900070157525</v>
      </c>
      <c r="F63">
        <f t="shared" si="2"/>
        <v>-205.28900070157525</v>
      </c>
    </row>
    <row r="64" spans="1:6">
      <c r="A64">
        <v>85.83</v>
      </c>
      <c r="B64">
        <v>86.24</v>
      </c>
      <c r="C64">
        <f t="shared" si="0"/>
        <v>-2.0696353177383931E-3</v>
      </c>
      <c r="D64" s="1">
        <v>2.9893696041086001E-5</v>
      </c>
      <c r="E64">
        <f t="shared" si="1"/>
        <v>-69.23316925728686</v>
      </c>
      <c r="F64">
        <f t="shared" si="2"/>
        <v>69.23316925728686</v>
      </c>
    </row>
    <row r="65" spans="1:6">
      <c r="A65">
        <v>86.24</v>
      </c>
      <c r="B65">
        <v>84.84</v>
      </c>
      <c r="C65">
        <f t="shared" si="0"/>
        <v>7.1080879981391936E-3</v>
      </c>
      <c r="D65" s="1">
        <v>2.9859726133697899E-5</v>
      </c>
      <c r="E65">
        <f t="shared" si="1"/>
        <v>238.04933663197369</v>
      </c>
      <c r="F65">
        <f t="shared" si="2"/>
        <v>-238.04933663197369</v>
      </c>
    </row>
    <row r="66" spans="1:6">
      <c r="A66">
        <v>84.84</v>
      </c>
      <c r="B66">
        <v>85.66</v>
      </c>
      <c r="C66">
        <f t="shared" si="0"/>
        <v>-4.1774102160262953E-3</v>
      </c>
      <c r="D66" s="1">
        <v>2.99044052528653E-5</v>
      </c>
      <c r="E66">
        <f t="shared" si="1"/>
        <v>-139.69213501164802</v>
      </c>
      <c r="F66">
        <f t="shared" si="2"/>
        <v>139.69213501164802</v>
      </c>
    </row>
    <row r="67" spans="1:6">
      <c r="A67">
        <v>85.66</v>
      </c>
      <c r="B67">
        <v>86.23</v>
      </c>
      <c r="C67">
        <f t="shared" ref="C67:C130" si="3">LOG(A67/B67)</f>
        <v>-2.880316040083643E-3</v>
      </c>
      <c r="D67" s="1">
        <v>2.9867095663895199E-5</v>
      </c>
      <c r="E67">
        <f t="shared" ref="E67:E130" si="4">C67/D67</f>
        <v>-96.43776792014998</v>
      </c>
      <c r="F67">
        <f t="shared" ref="F67:F130" si="5">-E67</f>
        <v>96.43776792014998</v>
      </c>
    </row>
    <row r="68" spans="1:6">
      <c r="A68">
        <v>86.23</v>
      </c>
      <c r="B68">
        <v>88.35</v>
      </c>
      <c r="C68">
        <f t="shared" si="3"/>
        <v>-1.0548167742148663E-2</v>
      </c>
      <c r="D68" s="1">
        <v>2.9861781191374501E-5</v>
      </c>
      <c r="E68">
        <f t="shared" si="4"/>
        <v>-353.23303973560269</v>
      </c>
      <c r="F68">
        <f t="shared" si="5"/>
        <v>353.23303973560269</v>
      </c>
    </row>
    <row r="69" spans="1:6">
      <c r="A69">
        <v>88.35</v>
      </c>
      <c r="B69">
        <v>88.39</v>
      </c>
      <c r="C69">
        <f t="shared" si="3"/>
        <v>-1.9658005627173959E-4</v>
      </c>
      <c r="D69" s="1">
        <v>2.9929404621527199E-5</v>
      </c>
      <c r="E69">
        <f t="shared" si="4"/>
        <v>-6.5681245169289557</v>
      </c>
      <c r="F69">
        <f t="shared" si="5"/>
        <v>6.5681245169289557</v>
      </c>
    </row>
    <row r="70" spans="1:6">
      <c r="A70">
        <v>88.39</v>
      </c>
      <c r="B70">
        <v>87.83</v>
      </c>
      <c r="C70">
        <f t="shared" si="3"/>
        <v>2.7602511469255655E-3</v>
      </c>
      <c r="D70" s="1">
        <v>2.9858703727771099E-5</v>
      </c>
      <c r="E70">
        <f t="shared" si="4"/>
        <v>92.443770235018619</v>
      </c>
      <c r="F70">
        <f t="shared" si="5"/>
        <v>-92.443770235018619</v>
      </c>
    </row>
    <row r="71" spans="1:6">
      <c r="A71">
        <v>87.83</v>
      </c>
      <c r="B71">
        <v>85.71</v>
      </c>
      <c r="C71">
        <f t="shared" si="3"/>
        <v>1.0611387649723582E-2</v>
      </c>
      <c r="D71" s="1">
        <v>2.9867674630559201E-5</v>
      </c>
      <c r="E71">
        <f t="shared" si="4"/>
        <v>355.28000692985012</v>
      </c>
      <c r="F71">
        <f t="shared" si="5"/>
        <v>-355.28000692985012</v>
      </c>
    </row>
    <row r="72" spans="1:6">
      <c r="A72">
        <v>85.71</v>
      </c>
      <c r="B72">
        <v>87.48</v>
      </c>
      <c r="C72">
        <f t="shared" si="3"/>
        <v>-8.8772792631940725E-3</v>
      </c>
      <c r="D72" s="1">
        <v>2.9954387241671798E-5</v>
      </c>
      <c r="E72">
        <f t="shared" si="4"/>
        <v>-296.3599018591915</v>
      </c>
      <c r="F72">
        <f t="shared" si="5"/>
        <v>296.3599018591915</v>
      </c>
    </row>
    <row r="73" spans="1:6">
      <c r="A73">
        <v>87.48</v>
      </c>
      <c r="B73">
        <v>86.74</v>
      </c>
      <c r="C73">
        <f t="shared" si="3"/>
        <v>3.6893565528563744E-3</v>
      </c>
      <c r="D73" s="1">
        <v>2.99072421096851E-5</v>
      </c>
      <c r="E73">
        <f t="shared" si="4"/>
        <v>123.35997212065303</v>
      </c>
      <c r="F73">
        <f t="shared" si="5"/>
        <v>-123.35997212065303</v>
      </c>
    </row>
    <row r="74" spans="1:6">
      <c r="A74">
        <v>86.74</v>
      </c>
      <c r="B74">
        <v>86</v>
      </c>
      <c r="C74">
        <f t="shared" si="3"/>
        <v>3.7209665691753592E-3</v>
      </c>
      <c r="D74" s="1">
        <v>2.9873169485892599E-5</v>
      </c>
      <c r="E74">
        <f t="shared" si="4"/>
        <v>124.55881425412728</v>
      </c>
      <c r="F74">
        <f t="shared" si="5"/>
        <v>-124.55881425412728</v>
      </c>
    </row>
    <row r="75" spans="1:6">
      <c r="A75">
        <v>86</v>
      </c>
      <c r="B75">
        <v>87.32</v>
      </c>
      <c r="C75">
        <f t="shared" si="3"/>
        <v>-6.6152757935338015E-3</v>
      </c>
      <c r="D75" s="1">
        <v>2.9873378939880299E-5</v>
      </c>
      <c r="E75">
        <f t="shared" si="4"/>
        <v>-221.44384158373711</v>
      </c>
      <c r="F75">
        <f t="shared" si="5"/>
        <v>221.44384158373711</v>
      </c>
    </row>
    <row r="76" spans="1:6">
      <c r="A76">
        <v>87.32</v>
      </c>
      <c r="B76">
        <v>87.67</v>
      </c>
      <c r="C76">
        <f t="shared" si="3"/>
        <v>-1.737279517235862E-3</v>
      </c>
      <c r="D76" s="1">
        <v>2.9883832801044399E-5</v>
      </c>
      <c r="E76">
        <f t="shared" si="4"/>
        <v>-58.134427695471061</v>
      </c>
      <c r="F76">
        <f t="shared" si="5"/>
        <v>58.134427695471061</v>
      </c>
    </row>
    <row r="77" spans="1:6">
      <c r="A77">
        <v>87.67</v>
      </c>
      <c r="B77">
        <v>88.27</v>
      </c>
      <c r="C77">
        <f t="shared" si="3"/>
        <v>-2.9621200330010532E-3</v>
      </c>
      <c r="D77" s="1">
        <v>2.9859165190510701E-5</v>
      </c>
      <c r="E77">
        <f t="shared" si="4"/>
        <v>-99.203042486345879</v>
      </c>
      <c r="F77">
        <f t="shared" si="5"/>
        <v>99.203042486345879</v>
      </c>
    </row>
    <row r="78" spans="1:6">
      <c r="A78">
        <v>88.27</v>
      </c>
      <c r="B78">
        <v>89.33</v>
      </c>
      <c r="C78">
        <f t="shared" si="3"/>
        <v>-5.1842074014665446E-3</v>
      </c>
      <c r="D78" s="1">
        <v>2.9862042675220901E-5</v>
      </c>
      <c r="E78">
        <f t="shared" si="4"/>
        <v>-173.60525058013954</v>
      </c>
      <c r="F78">
        <f t="shared" si="5"/>
        <v>173.60525058013954</v>
      </c>
    </row>
    <row r="79" spans="1:6">
      <c r="A79">
        <v>89.33</v>
      </c>
      <c r="B79">
        <v>90.17</v>
      </c>
      <c r="C79">
        <f t="shared" si="3"/>
        <v>-4.0647356862271704E-3</v>
      </c>
      <c r="D79" s="1">
        <v>2.9872939928440901E-5</v>
      </c>
      <c r="E79">
        <f t="shared" si="4"/>
        <v>-136.06748100334406</v>
      </c>
      <c r="F79">
        <f t="shared" si="5"/>
        <v>136.06748100334406</v>
      </c>
    </row>
    <row r="80" spans="1:6">
      <c r="A80">
        <v>90.17</v>
      </c>
      <c r="B80">
        <v>90.13</v>
      </c>
      <c r="C80">
        <f t="shared" si="3"/>
        <v>1.9269860855390615E-4</v>
      </c>
      <c r="D80" s="1">
        <v>2.9866535101577901E-5</v>
      </c>
      <c r="E80">
        <f t="shared" si="4"/>
        <v>6.4519907615170782</v>
      </c>
      <c r="F80">
        <f t="shared" si="5"/>
        <v>-6.4519907615170782</v>
      </c>
    </row>
    <row r="81" spans="1:6">
      <c r="A81">
        <v>90.13</v>
      </c>
      <c r="B81">
        <v>90.84</v>
      </c>
      <c r="C81">
        <f t="shared" si="3"/>
        <v>-3.4077544812193571E-3</v>
      </c>
      <c r="D81" s="1">
        <v>2.9859143980548001E-5</v>
      </c>
      <c r="E81">
        <f t="shared" si="4"/>
        <v>-114.1276683430499</v>
      </c>
      <c r="F81">
        <f t="shared" si="5"/>
        <v>114.1276683430499</v>
      </c>
    </row>
    <row r="82" spans="1:6">
      <c r="A82">
        <v>90.84</v>
      </c>
      <c r="B82">
        <v>91.11</v>
      </c>
      <c r="C82">
        <f t="shared" si="3"/>
        <v>-1.2889210902300506E-3</v>
      </c>
      <c r="D82" s="1">
        <v>2.9863641339725402E-5</v>
      </c>
      <c r="E82">
        <f t="shared" si="4"/>
        <v>-43.160211963686216</v>
      </c>
      <c r="F82">
        <f t="shared" si="5"/>
        <v>43.160211963686216</v>
      </c>
    </row>
    <row r="83" spans="1:6">
      <c r="A83">
        <v>91.11</v>
      </c>
      <c r="B83">
        <v>86.93</v>
      </c>
      <c r="C83">
        <f t="shared" si="3"/>
        <v>2.0396367012750202E-2</v>
      </c>
      <c r="D83" s="1">
        <v>2.9858667899975101E-5</v>
      </c>
      <c r="E83">
        <f t="shared" si="4"/>
        <v>683.09701829555536</v>
      </c>
      <c r="F83">
        <f t="shared" si="5"/>
        <v>-683.09701829555536</v>
      </c>
    </row>
    <row r="84" spans="1:6">
      <c r="A84">
        <v>86.93</v>
      </c>
      <c r="B84">
        <v>86.3</v>
      </c>
      <c r="C84">
        <f t="shared" si="3"/>
        <v>3.1588839099679282E-3</v>
      </c>
      <c r="D84" s="1">
        <v>3.0190362812212701E-5</v>
      </c>
      <c r="E84">
        <f t="shared" si="4"/>
        <v>104.63219437330136</v>
      </c>
      <c r="F84">
        <f t="shared" si="5"/>
        <v>-104.63219437330136</v>
      </c>
    </row>
    <row r="85" spans="1:6">
      <c r="A85">
        <v>86.3</v>
      </c>
      <c r="B85">
        <v>86.8</v>
      </c>
      <c r="C85">
        <f t="shared" si="3"/>
        <v>-2.508929461282285E-3</v>
      </c>
      <c r="D85" s="1">
        <v>2.9869875466054599E-5</v>
      </c>
      <c r="E85">
        <f t="shared" si="4"/>
        <v>-83.995310396708533</v>
      </c>
      <c r="F85">
        <f t="shared" si="5"/>
        <v>83.995310396708533</v>
      </c>
    </row>
    <row r="86" spans="1:6">
      <c r="A86">
        <v>86.8</v>
      </c>
      <c r="B86">
        <v>86.52</v>
      </c>
      <c r="C86">
        <f t="shared" si="3"/>
        <v>1.4032144094380686E-3</v>
      </c>
      <c r="D86" s="1">
        <v>2.98607188120165E-5</v>
      </c>
      <c r="E86">
        <f t="shared" si="4"/>
        <v>46.991983624767578</v>
      </c>
      <c r="F86">
        <f t="shared" si="5"/>
        <v>-46.991983624767578</v>
      </c>
    </row>
    <row r="87" spans="1:6">
      <c r="A87">
        <v>86.52</v>
      </c>
      <c r="B87">
        <v>88</v>
      </c>
      <c r="C87">
        <f t="shared" si="3"/>
        <v>-7.3661613831147738E-3</v>
      </c>
      <c r="D87" s="1">
        <v>2.9861948352924701E-5</v>
      </c>
      <c r="E87">
        <f t="shared" si="4"/>
        <v>-246.67383708716804</v>
      </c>
      <c r="F87">
        <f t="shared" si="5"/>
        <v>246.67383708716804</v>
      </c>
    </row>
    <row r="88" spans="1:6">
      <c r="A88">
        <v>88</v>
      </c>
      <c r="B88">
        <v>88.73</v>
      </c>
      <c r="C88">
        <f t="shared" si="3"/>
        <v>-3.5878093687725355E-3</v>
      </c>
      <c r="D88" s="1">
        <v>2.9890762659250199E-5</v>
      </c>
      <c r="E88">
        <f t="shared" si="4"/>
        <v>-120.03070679972187</v>
      </c>
      <c r="F88">
        <f t="shared" si="5"/>
        <v>120.03070679972187</v>
      </c>
    </row>
    <row r="89" spans="1:6">
      <c r="A89">
        <v>88.73</v>
      </c>
      <c r="B89">
        <v>88.99</v>
      </c>
      <c r="C89">
        <f t="shared" si="3"/>
        <v>-1.2707252515561556E-3</v>
      </c>
      <c r="D89" s="1">
        <v>2.9864370767874699E-5</v>
      </c>
      <c r="E89">
        <f t="shared" si="4"/>
        <v>-42.549875282257183</v>
      </c>
      <c r="F89">
        <f t="shared" si="5"/>
        <v>42.549875282257183</v>
      </c>
    </row>
    <row r="90" spans="1:6">
      <c r="A90">
        <v>88.99</v>
      </c>
      <c r="B90">
        <v>89.52</v>
      </c>
      <c r="C90">
        <f t="shared" si="3"/>
        <v>-2.5788667497962893E-3</v>
      </c>
      <c r="D90" s="1">
        <v>2.9858654010346799E-5</v>
      </c>
      <c r="E90">
        <f t="shared" si="4"/>
        <v>-86.369156121459625</v>
      </c>
      <c r="F90">
        <f t="shared" si="5"/>
        <v>86.369156121459625</v>
      </c>
    </row>
    <row r="91" spans="1:6">
      <c r="A91">
        <v>89.52</v>
      </c>
      <c r="B91">
        <v>89.39</v>
      </c>
      <c r="C91">
        <f t="shared" si="3"/>
        <v>6.3113624262153465E-4</v>
      </c>
      <c r="D91" s="1">
        <v>2.9860903248645199E-5</v>
      </c>
      <c r="E91">
        <f t="shared" si="4"/>
        <v>21.135872460595095</v>
      </c>
      <c r="F91">
        <f t="shared" si="5"/>
        <v>-21.135872460595095</v>
      </c>
    </row>
    <row r="92" spans="1:6">
      <c r="A92">
        <v>89.39</v>
      </c>
      <c r="B92">
        <v>89.8</v>
      </c>
      <c r="C92">
        <f t="shared" si="3"/>
        <v>-1.9873993896322465E-3</v>
      </c>
      <c r="D92" s="1">
        <v>2.9859908802955501E-5</v>
      </c>
      <c r="E92">
        <f t="shared" si="4"/>
        <v>-66.557450082886248</v>
      </c>
      <c r="F92">
        <f t="shared" si="5"/>
        <v>66.557450082886248</v>
      </c>
    </row>
    <row r="93" spans="1:6">
      <c r="A93">
        <v>89.8</v>
      </c>
      <c r="B93">
        <v>90.26</v>
      </c>
      <c r="C93">
        <f t="shared" si="3"/>
        <v>-2.2189925168226987E-3</v>
      </c>
      <c r="D93" s="1">
        <v>2.98595720920136E-5</v>
      </c>
      <c r="E93">
        <f t="shared" si="4"/>
        <v>-74.314277176671339</v>
      </c>
      <c r="F93">
        <f t="shared" si="5"/>
        <v>74.314277176671339</v>
      </c>
    </row>
    <row r="94" spans="1:6">
      <c r="A94">
        <v>90.26</v>
      </c>
      <c r="B94">
        <v>88.95</v>
      </c>
      <c r="C94">
        <f t="shared" si="3"/>
        <v>6.3493767641832101E-3</v>
      </c>
      <c r="D94" s="1">
        <v>2.9860031543706E-5</v>
      </c>
      <c r="E94">
        <f t="shared" si="4"/>
        <v>212.63797912904593</v>
      </c>
      <c r="F94">
        <f t="shared" si="5"/>
        <v>-212.63797912904593</v>
      </c>
    </row>
    <row r="95" spans="1:6">
      <c r="A95">
        <v>88.95</v>
      </c>
      <c r="B95">
        <v>90.59</v>
      </c>
      <c r="C95">
        <f t="shared" si="3"/>
        <v>-7.9343072379560401E-3</v>
      </c>
      <c r="D95" s="1">
        <v>2.9895977335403001E-5</v>
      </c>
      <c r="E95">
        <f t="shared" si="4"/>
        <v>-265.39715189575639</v>
      </c>
      <c r="F95">
        <f t="shared" si="5"/>
        <v>265.39715189575639</v>
      </c>
    </row>
    <row r="96" spans="1:6">
      <c r="A96">
        <v>90.59</v>
      </c>
      <c r="B96">
        <v>90.201999999999998</v>
      </c>
      <c r="C96">
        <f t="shared" si="3"/>
        <v>1.8640926333156236E-3</v>
      </c>
      <c r="D96" s="1">
        <v>2.9896561474533801E-5</v>
      </c>
      <c r="E96">
        <f t="shared" si="4"/>
        <v>62.351405692707402</v>
      </c>
      <c r="F96">
        <f t="shared" si="5"/>
        <v>-62.351405692707402</v>
      </c>
    </row>
    <row r="97" spans="1:6">
      <c r="A97">
        <v>90.201999999999998</v>
      </c>
      <c r="B97">
        <v>90</v>
      </c>
      <c r="C97">
        <f t="shared" si="3"/>
        <v>9.7365758525944297E-4</v>
      </c>
      <c r="D97" s="1">
        <v>2.9863586998303299E-5</v>
      </c>
      <c r="E97">
        <f t="shared" si="4"/>
        <v>32.603504237945742</v>
      </c>
      <c r="F97">
        <f t="shared" si="5"/>
        <v>-32.603504237945742</v>
      </c>
    </row>
    <row r="98" spans="1:6">
      <c r="A98">
        <v>90</v>
      </c>
      <c r="B98">
        <v>89.35</v>
      </c>
      <c r="C98">
        <f t="shared" si="3"/>
        <v>3.1479525976618691E-3</v>
      </c>
      <c r="D98" s="1">
        <v>2.9860704570447601E-5</v>
      </c>
      <c r="E98">
        <f t="shared" si="4"/>
        <v>105.42124316709257</v>
      </c>
      <c r="F98">
        <f t="shared" si="5"/>
        <v>-105.42124316709257</v>
      </c>
    </row>
    <row r="99" spans="1:6">
      <c r="A99">
        <v>89.35</v>
      </c>
      <c r="B99">
        <v>88.8</v>
      </c>
      <c r="C99">
        <f t="shared" si="3"/>
        <v>2.6815910630620305E-3</v>
      </c>
      <c r="D99" s="1">
        <v>2.9869811975372001E-5</v>
      </c>
      <c r="E99">
        <f t="shared" si="4"/>
        <v>89.775960601058785</v>
      </c>
      <c r="F99">
        <f t="shared" si="5"/>
        <v>-89.775960601058785</v>
      </c>
    </row>
    <row r="100" spans="1:6">
      <c r="A100">
        <v>88.8</v>
      </c>
      <c r="B100">
        <v>88.09</v>
      </c>
      <c r="C100">
        <f t="shared" si="3"/>
        <v>3.4863557923853366E-3</v>
      </c>
      <c r="D100" s="1">
        <v>2.98672681788252E-5</v>
      </c>
      <c r="E100">
        <f t="shared" si="4"/>
        <v>116.72831179307639</v>
      </c>
      <c r="F100">
        <f t="shared" si="5"/>
        <v>-116.72831179307639</v>
      </c>
    </row>
    <row r="101" spans="1:6">
      <c r="A101">
        <v>88.09</v>
      </c>
      <c r="B101">
        <v>89.39</v>
      </c>
      <c r="C101">
        <f t="shared" si="3"/>
        <v>-6.3623272914564927E-3</v>
      </c>
      <c r="D101" s="1">
        <v>2.98718596614725E-5</v>
      </c>
      <c r="E101">
        <f t="shared" si="4"/>
        <v>-212.98731861887936</v>
      </c>
      <c r="F101">
        <f t="shared" si="5"/>
        <v>212.98731861887936</v>
      </c>
    </row>
    <row r="102" spans="1:6">
      <c r="A102">
        <v>89.39</v>
      </c>
      <c r="B102">
        <v>87.79</v>
      </c>
      <c r="C102">
        <f t="shared" si="3"/>
        <v>7.8438882526416995E-3</v>
      </c>
      <c r="D102" s="1">
        <v>2.98816865539296E-5</v>
      </c>
      <c r="E102">
        <f t="shared" si="4"/>
        <v>262.49817721918998</v>
      </c>
      <c r="F102">
        <f t="shared" si="5"/>
        <v>-262.49817721918998</v>
      </c>
    </row>
    <row r="103" spans="1:6">
      <c r="A103">
        <v>87.79</v>
      </c>
      <c r="B103">
        <v>88.5</v>
      </c>
      <c r="C103">
        <f t="shared" si="3"/>
        <v>-3.4982216727949592E-3</v>
      </c>
      <c r="D103" s="1">
        <v>2.9913393715544701E-5</v>
      </c>
      <c r="E103">
        <f t="shared" si="4"/>
        <v>-116.9449948093681</v>
      </c>
      <c r="F103">
        <f t="shared" si="5"/>
        <v>116.9449948093681</v>
      </c>
    </row>
    <row r="104" spans="1:6">
      <c r="A104">
        <v>88.5</v>
      </c>
      <c r="B104">
        <v>87.16</v>
      </c>
      <c r="C104">
        <f t="shared" si="3"/>
        <v>6.6260491236074734E-3</v>
      </c>
      <c r="D104" s="1">
        <v>2.9864001831257199E-5</v>
      </c>
      <c r="E104">
        <f t="shared" si="4"/>
        <v>221.87411992026836</v>
      </c>
      <c r="F104">
        <f t="shared" si="5"/>
        <v>-221.87411992026836</v>
      </c>
    </row>
    <row r="105" spans="1:6">
      <c r="A105">
        <v>87.16</v>
      </c>
      <c r="B105">
        <v>87.21</v>
      </c>
      <c r="C105">
        <f t="shared" si="3"/>
        <v>-2.490649158721855E-4</v>
      </c>
      <c r="D105" s="1">
        <v>2.98989518162125E-5</v>
      </c>
      <c r="E105">
        <f t="shared" si="4"/>
        <v>-8.3302223236177717</v>
      </c>
      <c r="F105">
        <f t="shared" si="5"/>
        <v>8.3302223236177717</v>
      </c>
    </row>
    <row r="106" spans="1:6">
      <c r="A106">
        <v>87.21</v>
      </c>
      <c r="B106">
        <v>86.31</v>
      </c>
      <c r="C106">
        <f t="shared" si="3"/>
        <v>4.5051698801017222E-3</v>
      </c>
      <c r="D106" s="1">
        <v>2.9858661555124E-5</v>
      </c>
      <c r="E106">
        <f t="shared" si="4"/>
        <v>150.88318248239082</v>
      </c>
      <c r="F106">
        <f t="shared" si="5"/>
        <v>-150.88318248239082</v>
      </c>
    </row>
    <row r="107" spans="1:6">
      <c r="A107">
        <v>86.31</v>
      </c>
      <c r="B107">
        <v>85.21</v>
      </c>
      <c r="C107">
        <f t="shared" si="3"/>
        <v>5.5705513037189059E-3</v>
      </c>
      <c r="D107" s="1">
        <v>2.9879049399635502E-5</v>
      </c>
      <c r="E107">
        <f t="shared" si="4"/>
        <v>186.4366978082931</v>
      </c>
      <c r="F107">
        <f t="shared" si="5"/>
        <v>-186.4366978082931</v>
      </c>
    </row>
    <row r="108" spans="1:6">
      <c r="A108">
        <v>85.21</v>
      </c>
      <c r="B108">
        <v>85.48</v>
      </c>
      <c r="C108">
        <f t="shared" si="3"/>
        <v>-1.3739481857622446E-3</v>
      </c>
      <c r="D108" s="1">
        <v>2.9888213518300201E-5</v>
      </c>
      <c r="E108">
        <f t="shared" si="4"/>
        <v>-45.96956539142068</v>
      </c>
      <c r="F108">
        <f t="shared" si="5"/>
        <v>45.96956539142068</v>
      </c>
    </row>
    <row r="109" spans="1:6">
      <c r="A109">
        <v>85.48</v>
      </c>
      <c r="B109">
        <v>86.52</v>
      </c>
      <c r="C109">
        <f t="shared" si="3"/>
        <v>-5.2519972750220264E-3</v>
      </c>
      <c r="D109" s="1">
        <v>2.9858739309122502E-5</v>
      </c>
      <c r="E109">
        <f t="shared" si="4"/>
        <v>-175.89480991307045</v>
      </c>
      <c r="F109">
        <f t="shared" si="5"/>
        <v>175.89480991307045</v>
      </c>
    </row>
    <row r="110" spans="1:6">
      <c r="A110">
        <v>86.52</v>
      </c>
      <c r="B110">
        <v>86.42</v>
      </c>
      <c r="C110">
        <f t="shared" si="3"/>
        <v>5.0224879184247403E-4</v>
      </c>
      <c r="D110" s="1">
        <v>2.98733874285414E-5</v>
      </c>
      <c r="E110">
        <f t="shared" si="4"/>
        <v>16.812582538350483</v>
      </c>
      <c r="F110">
        <f t="shared" si="5"/>
        <v>-16.812582538350483</v>
      </c>
    </row>
    <row r="111" spans="1:6">
      <c r="A111">
        <v>86.42</v>
      </c>
      <c r="B111">
        <v>86.66</v>
      </c>
      <c r="C111">
        <f t="shared" si="3"/>
        <v>-1.2044227231446467E-3</v>
      </c>
      <c r="D111" s="1">
        <v>2.9859654397899899E-5</v>
      </c>
      <c r="E111">
        <f t="shared" si="4"/>
        <v>-40.336124025245134</v>
      </c>
      <c r="F111">
        <f t="shared" si="5"/>
        <v>40.336124025245134</v>
      </c>
    </row>
    <row r="112" spans="1:6">
      <c r="A112">
        <v>86.66</v>
      </c>
      <c r="B112">
        <v>85.93</v>
      </c>
      <c r="C112">
        <f t="shared" si="3"/>
        <v>3.6738729058789811E-3</v>
      </c>
      <c r="D112" s="1">
        <v>2.9858607552134E-5</v>
      </c>
      <c r="E112">
        <f t="shared" si="4"/>
        <v>123.04233877833357</v>
      </c>
      <c r="F112">
        <f t="shared" si="5"/>
        <v>-123.04233877833357</v>
      </c>
    </row>
    <row r="113" spans="1:6">
      <c r="A113">
        <v>85.93</v>
      </c>
      <c r="B113">
        <v>87.894999999999996</v>
      </c>
      <c r="C113">
        <f t="shared" si="3"/>
        <v>-9.8193586832106758E-3</v>
      </c>
      <c r="D113" s="1">
        <v>2.98730674263744E-5</v>
      </c>
      <c r="E113">
        <f t="shared" si="4"/>
        <v>-328.70272553736277</v>
      </c>
      <c r="F113">
        <f t="shared" si="5"/>
        <v>328.70272553736277</v>
      </c>
    </row>
    <row r="114" spans="1:6">
      <c r="A114">
        <v>87.894999999999996</v>
      </c>
      <c r="B114">
        <v>86.98</v>
      </c>
      <c r="C114">
        <f t="shared" si="3"/>
        <v>4.5447671463705284E-3</v>
      </c>
      <c r="D114" s="1">
        <v>2.9919228878153801E-5</v>
      </c>
      <c r="E114">
        <f t="shared" si="4"/>
        <v>151.90121259070926</v>
      </c>
      <c r="F114">
        <f t="shared" si="5"/>
        <v>-151.90121259070926</v>
      </c>
    </row>
    <row r="115" spans="1:6">
      <c r="A115">
        <v>86.98</v>
      </c>
      <c r="B115">
        <v>87.89</v>
      </c>
      <c r="C115">
        <f t="shared" si="3"/>
        <v>-4.5200611428992711E-3</v>
      </c>
      <c r="D115" s="1">
        <v>2.9879359897133901E-5</v>
      </c>
      <c r="E115">
        <f t="shared" si="4"/>
        <v>-151.27704068830624</v>
      </c>
      <c r="F115">
        <f t="shared" si="5"/>
        <v>151.27704068830624</v>
      </c>
    </row>
    <row r="116" spans="1:6">
      <c r="A116">
        <v>87.89</v>
      </c>
      <c r="B116">
        <v>88.64</v>
      </c>
      <c r="C116">
        <f t="shared" si="3"/>
        <v>-3.6902829121381003E-3</v>
      </c>
      <c r="D116" s="1">
        <v>2.98689160173699E-5</v>
      </c>
      <c r="E116">
        <f t="shared" si="4"/>
        <v>-123.54927477087089</v>
      </c>
      <c r="F116">
        <f t="shared" si="5"/>
        <v>123.54927477087089</v>
      </c>
    </row>
    <row r="117" spans="1:6">
      <c r="A117">
        <v>88.64</v>
      </c>
      <c r="B117">
        <v>88.16</v>
      </c>
      <c r="C117">
        <f t="shared" si="3"/>
        <v>2.3581658766447604E-3</v>
      </c>
      <c r="D117" s="1">
        <v>2.9864807362981599E-5</v>
      </c>
      <c r="E117">
        <f t="shared" si="4"/>
        <v>78.961362381589765</v>
      </c>
      <c r="F117">
        <f t="shared" si="5"/>
        <v>-78.961362381589765</v>
      </c>
    </row>
    <row r="118" spans="1:6">
      <c r="A118">
        <v>88.16</v>
      </c>
      <c r="B118">
        <v>86.03</v>
      </c>
      <c r="C118">
        <f t="shared" si="3"/>
        <v>1.062165860699887E-2</v>
      </c>
      <c r="D118" s="1">
        <v>2.9865693364137901E-5</v>
      </c>
      <c r="E118">
        <f t="shared" si="4"/>
        <v>355.64748078988634</v>
      </c>
      <c r="F118">
        <f t="shared" si="5"/>
        <v>-355.64748078988634</v>
      </c>
    </row>
    <row r="119" spans="1:6">
      <c r="A119">
        <v>86.03</v>
      </c>
      <c r="B119">
        <v>86.5</v>
      </c>
      <c r="C119">
        <f t="shared" si="3"/>
        <v>-2.3661845641032896E-3</v>
      </c>
      <c r="D119" s="1">
        <v>2.9954560526792799E-5</v>
      </c>
      <c r="E119">
        <f t="shared" si="4"/>
        <v>-78.992464669507015</v>
      </c>
      <c r="F119">
        <f t="shared" si="5"/>
        <v>78.992464669507015</v>
      </c>
    </row>
    <row r="120" spans="1:6">
      <c r="A120">
        <v>86.5</v>
      </c>
      <c r="B120">
        <v>85.45</v>
      </c>
      <c r="C120">
        <f t="shared" si="3"/>
        <v>5.3040404080585656E-3</v>
      </c>
      <c r="D120" s="1">
        <v>2.98603648769294E-5</v>
      </c>
      <c r="E120">
        <f t="shared" si="4"/>
        <v>177.62811773799029</v>
      </c>
      <c r="F120">
        <f t="shared" si="5"/>
        <v>-177.62811773799029</v>
      </c>
    </row>
    <row r="121" spans="1:6">
      <c r="A121">
        <v>85.45</v>
      </c>
      <c r="B121">
        <v>86.42</v>
      </c>
      <c r="C121">
        <f t="shared" si="3"/>
        <v>-4.9021949184556782E-3</v>
      </c>
      <c r="D121" s="1">
        <v>2.9885763260316E-5</v>
      </c>
      <c r="E121">
        <f t="shared" si="4"/>
        <v>-164.03110992199717</v>
      </c>
      <c r="F121">
        <f t="shared" si="5"/>
        <v>164.03110992199717</v>
      </c>
    </row>
    <row r="122" spans="1:6">
      <c r="A122">
        <v>86.42</v>
      </c>
      <c r="B122">
        <v>86.74</v>
      </c>
      <c r="C122">
        <f t="shared" si="3"/>
        <v>-1.6051558375317432E-3</v>
      </c>
      <c r="D122" s="1">
        <v>2.98711514071069E-5</v>
      </c>
      <c r="E122">
        <f t="shared" si="4"/>
        <v>-53.735988133013407</v>
      </c>
      <c r="F122">
        <f t="shared" si="5"/>
        <v>53.735988133013407</v>
      </c>
    </row>
    <row r="123" spans="1:6">
      <c r="A123">
        <v>86.74</v>
      </c>
      <c r="B123">
        <v>88.06</v>
      </c>
      <c r="C123">
        <f t="shared" si="3"/>
        <v>-6.5592633107638982E-3</v>
      </c>
      <c r="D123" s="1">
        <v>2.98589876790986E-5</v>
      </c>
      <c r="E123">
        <f t="shared" si="4"/>
        <v>-219.67467153467518</v>
      </c>
      <c r="F123">
        <f t="shared" si="5"/>
        <v>219.67467153467518</v>
      </c>
    </row>
    <row r="124" spans="1:6">
      <c r="A124">
        <v>88.06</v>
      </c>
      <c r="B124">
        <v>87.41</v>
      </c>
      <c r="C124">
        <f t="shared" si="3"/>
        <v>3.2175608874362087E-3</v>
      </c>
      <c r="D124" s="1">
        <v>2.9883349360385E-5</v>
      </c>
      <c r="E124">
        <f t="shared" si="4"/>
        <v>107.6706914152529</v>
      </c>
      <c r="F124">
        <f t="shared" si="5"/>
        <v>-107.6706914152529</v>
      </c>
    </row>
    <row r="125" spans="1:6">
      <c r="A125">
        <v>87.41</v>
      </c>
      <c r="B125">
        <v>87.29</v>
      </c>
      <c r="C125">
        <f t="shared" si="3"/>
        <v>5.966267432712635E-4</v>
      </c>
      <c r="D125" s="1">
        <v>2.9870219307684501E-5</v>
      </c>
      <c r="E125">
        <f t="shared" si="4"/>
        <v>19.973965946670287</v>
      </c>
      <c r="F125">
        <f t="shared" si="5"/>
        <v>-19.973965946670287</v>
      </c>
    </row>
    <row r="126" spans="1:6">
      <c r="A126">
        <v>87.29</v>
      </c>
      <c r="B126">
        <v>86.85</v>
      </c>
      <c r="C126">
        <f t="shared" si="3"/>
        <v>2.1946707096821062E-3</v>
      </c>
      <c r="D126" s="1">
        <v>2.98598382730403E-5</v>
      </c>
      <c r="E126">
        <f t="shared" si="4"/>
        <v>73.499082266082439</v>
      </c>
      <c r="F126">
        <f t="shared" si="5"/>
        <v>-73.499082266082439</v>
      </c>
    </row>
    <row r="127" spans="1:6">
      <c r="A127">
        <v>86.85</v>
      </c>
      <c r="B127">
        <v>87.92</v>
      </c>
      <c r="C127">
        <f t="shared" si="3"/>
        <v>-5.3178566323167312E-3</v>
      </c>
      <c r="D127" s="1">
        <v>2.98649562819535E-5</v>
      </c>
      <c r="E127">
        <f t="shared" si="4"/>
        <v>-178.06343267711907</v>
      </c>
      <c r="F127">
        <f t="shared" si="5"/>
        <v>178.06343267711907</v>
      </c>
    </row>
    <row r="128" spans="1:6">
      <c r="A128">
        <v>87.92</v>
      </c>
      <c r="B128">
        <v>88.96</v>
      </c>
      <c r="C128">
        <f t="shared" si="3"/>
        <v>-5.1070948225480665E-3</v>
      </c>
      <c r="D128" s="1">
        <v>2.9873828712184901E-5</v>
      </c>
      <c r="E128">
        <f t="shared" si="4"/>
        <v>-170.95548320075193</v>
      </c>
      <c r="F128">
        <f t="shared" si="5"/>
        <v>170.95548320075193</v>
      </c>
    </row>
    <row r="129" spans="1:6">
      <c r="A129">
        <v>88.96</v>
      </c>
      <c r="B129">
        <v>89.45</v>
      </c>
      <c r="C129">
        <f t="shared" si="3"/>
        <v>-2.3855706654095764E-3</v>
      </c>
      <c r="D129" s="1">
        <v>2.9872439172994999E-5</v>
      </c>
      <c r="E129">
        <f t="shared" si="4"/>
        <v>-79.85858307701092</v>
      </c>
      <c r="F129">
        <f t="shared" si="5"/>
        <v>79.85858307701092</v>
      </c>
    </row>
    <row r="130" spans="1:6">
      <c r="A130">
        <v>89.45</v>
      </c>
      <c r="B130">
        <v>89.47</v>
      </c>
      <c r="C130">
        <f t="shared" si="3"/>
        <v>-9.7092439908770366E-5</v>
      </c>
      <c r="D130" s="1">
        <v>2.98604111722275E-5</v>
      </c>
      <c r="E130">
        <f t="shared" si="4"/>
        <v>-3.2515439706695624</v>
      </c>
      <c r="F130">
        <f t="shared" si="5"/>
        <v>3.2515439706695624</v>
      </c>
    </row>
    <row r="131" spans="1:6">
      <c r="A131">
        <v>89.47</v>
      </c>
      <c r="B131">
        <v>90.29</v>
      </c>
      <c r="C131">
        <f t="shared" ref="C131:C194" si="6">LOG(A131/B131)</f>
        <v>-3.962215679951378E-3</v>
      </c>
      <c r="D131" s="1">
        <v>2.98587948740198E-5</v>
      </c>
      <c r="E131">
        <f t="shared" ref="E131:E194" si="7">C131/D131</f>
        <v>-132.69844602465554</v>
      </c>
      <c r="F131">
        <f t="shared" ref="F131:F194" si="8">-E131</f>
        <v>132.69844602465554</v>
      </c>
    </row>
    <row r="132" spans="1:6">
      <c r="A132">
        <v>90.29</v>
      </c>
      <c r="B132">
        <v>91.14</v>
      </c>
      <c r="C132">
        <f t="shared" si="6"/>
        <v>-4.0693712231780199E-3</v>
      </c>
      <c r="D132" s="1">
        <v>2.9866041407888201E-5</v>
      </c>
      <c r="E132">
        <f t="shared" si="7"/>
        <v>-136.25412111372819</v>
      </c>
      <c r="F132">
        <f t="shared" si="8"/>
        <v>136.25412111372819</v>
      </c>
    </row>
    <row r="133" spans="1:6">
      <c r="A133">
        <v>91.14</v>
      </c>
      <c r="B133">
        <v>91.06</v>
      </c>
      <c r="C133">
        <f t="shared" si="6"/>
        <v>3.8137827425890105E-4</v>
      </c>
      <c r="D133" s="1">
        <v>2.98665577899265E-5</v>
      </c>
      <c r="E133">
        <f t="shared" si="7"/>
        <v>12.769408411287815</v>
      </c>
      <c r="F133">
        <f t="shared" si="8"/>
        <v>-12.769408411287815</v>
      </c>
    </row>
    <row r="134" spans="1:6">
      <c r="A134">
        <v>91.06</v>
      </c>
      <c r="B134">
        <v>91.24</v>
      </c>
      <c r="C134">
        <f t="shared" si="6"/>
        <v>-8.5763063243991355E-4</v>
      </c>
      <c r="D134" s="1">
        <v>2.9859438190383999E-5</v>
      </c>
      <c r="E134">
        <f t="shared" si="7"/>
        <v>-28.722262856107818</v>
      </c>
      <c r="F134">
        <f t="shared" si="8"/>
        <v>28.722262856107818</v>
      </c>
    </row>
    <row r="135" spans="1:6">
      <c r="A135">
        <v>91.24</v>
      </c>
      <c r="B135">
        <v>91.03</v>
      </c>
      <c r="C135">
        <f t="shared" si="6"/>
        <v>1.0007338734194589E-3</v>
      </c>
      <c r="D135" s="1">
        <v>2.9858470732413699E-5</v>
      </c>
      <c r="E135">
        <f t="shared" si="7"/>
        <v>33.515911862595303</v>
      </c>
      <c r="F135">
        <f t="shared" si="8"/>
        <v>-33.515911862595303</v>
      </c>
    </row>
    <row r="136" spans="1:6">
      <c r="A136">
        <v>91.03</v>
      </c>
      <c r="B136">
        <v>90.96</v>
      </c>
      <c r="C136">
        <f t="shared" si="6"/>
        <v>3.3409105151316928E-4</v>
      </c>
      <c r="D136" s="1">
        <v>2.9860774892170099E-5</v>
      </c>
      <c r="E136">
        <f t="shared" si="7"/>
        <v>11.188291419750547</v>
      </c>
      <c r="F136">
        <f t="shared" si="8"/>
        <v>-11.188291419750547</v>
      </c>
    </row>
    <row r="137" spans="1:6">
      <c r="A137">
        <v>90.96</v>
      </c>
      <c r="B137">
        <v>91.61</v>
      </c>
      <c r="C137">
        <f t="shared" si="6"/>
        <v>-3.0924314617088969E-3</v>
      </c>
      <c r="D137" s="1">
        <v>2.9859359499572699E-5</v>
      </c>
      <c r="E137">
        <f t="shared" si="7"/>
        <v>-103.56657053387735</v>
      </c>
      <c r="F137">
        <f t="shared" si="8"/>
        <v>103.56657053387735</v>
      </c>
    </row>
    <row r="138" spans="1:6">
      <c r="A138">
        <v>91.61</v>
      </c>
      <c r="B138">
        <v>91.78</v>
      </c>
      <c r="C138">
        <f t="shared" si="6"/>
        <v>-8.0517021725327593E-4</v>
      </c>
      <c r="D138" s="1">
        <v>2.98624796969839E-5</v>
      </c>
      <c r="E138">
        <f t="shared" si="7"/>
        <v>-26.962604091267004</v>
      </c>
      <c r="F138">
        <f t="shared" si="8"/>
        <v>26.962604091267004</v>
      </c>
    </row>
    <row r="139" spans="1:6">
      <c r="A139">
        <v>91.78</v>
      </c>
      <c r="B139">
        <v>92.15</v>
      </c>
      <c r="C139">
        <f t="shared" si="6"/>
        <v>-1.747286196452115E-3</v>
      </c>
      <c r="D139" s="1">
        <v>2.9858465559136599E-5</v>
      </c>
      <c r="E139">
        <f t="shared" si="7"/>
        <v>-58.518954799988066</v>
      </c>
      <c r="F139">
        <f t="shared" si="8"/>
        <v>58.518954799988066</v>
      </c>
    </row>
    <row r="140" spans="1:6">
      <c r="A140">
        <v>92.15</v>
      </c>
      <c r="B140">
        <v>91.88</v>
      </c>
      <c r="C140">
        <f t="shared" si="6"/>
        <v>1.2743530321041787E-3</v>
      </c>
      <c r="D140" s="1">
        <v>2.9859179687853199E-5</v>
      </c>
      <c r="E140">
        <f t="shared" si="7"/>
        <v>42.67876898917585</v>
      </c>
      <c r="F140">
        <f t="shared" si="8"/>
        <v>-42.67876898917585</v>
      </c>
    </row>
    <row r="141" spans="1:6">
      <c r="A141">
        <v>91.88</v>
      </c>
      <c r="B141">
        <v>92.01</v>
      </c>
      <c r="C141">
        <f t="shared" si="6"/>
        <v>-6.1404417915951243E-4</v>
      </c>
      <c r="D141" s="1">
        <v>2.9861546515893298E-5</v>
      </c>
      <c r="E141">
        <f t="shared" si="7"/>
        <v>-20.563040123615096</v>
      </c>
      <c r="F141">
        <f t="shared" si="8"/>
        <v>20.563040123615096</v>
      </c>
    </row>
    <row r="142" spans="1:6">
      <c r="A142">
        <v>92.01</v>
      </c>
      <c r="B142">
        <v>92.71</v>
      </c>
      <c r="C142">
        <f t="shared" si="6"/>
        <v>-3.2915503742647714E-3</v>
      </c>
      <c r="D142" s="1">
        <v>2.9858481218012501E-5</v>
      </c>
      <c r="E142">
        <f t="shared" si="7"/>
        <v>-110.23837248222466</v>
      </c>
      <c r="F142">
        <f t="shared" si="8"/>
        <v>110.23837248222466</v>
      </c>
    </row>
    <row r="143" spans="1:6">
      <c r="A143">
        <v>92.71</v>
      </c>
      <c r="B143">
        <v>92.79</v>
      </c>
      <c r="C143">
        <f t="shared" si="6"/>
        <v>-3.7459364642871145E-4</v>
      </c>
      <c r="D143" s="1">
        <v>2.9863196097135199E-5</v>
      </c>
      <c r="E143">
        <f t="shared" si="7"/>
        <v>-12.54365558228533</v>
      </c>
      <c r="F143">
        <f t="shared" si="8"/>
        <v>12.54365558228533</v>
      </c>
    </row>
    <row r="144" spans="1:6">
      <c r="A144">
        <v>92.79</v>
      </c>
      <c r="B144">
        <v>92.4</v>
      </c>
      <c r="C144">
        <f t="shared" si="6"/>
        <v>1.8292035027346809E-3</v>
      </c>
      <c r="D144" s="1">
        <v>2.9858577252619201E-5</v>
      </c>
      <c r="E144">
        <f t="shared" si="7"/>
        <v>61.26224592882177</v>
      </c>
      <c r="F144">
        <f t="shared" si="8"/>
        <v>-61.26224592882177</v>
      </c>
    </row>
    <row r="145" spans="1:6">
      <c r="A145">
        <v>92.4</v>
      </c>
      <c r="B145">
        <v>92.51</v>
      </c>
      <c r="C145">
        <f t="shared" si="6"/>
        <v>-5.167097360305339E-4</v>
      </c>
      <c r="D145" s="1">
        <v>2.9863451935545799E-5</v>
      </c>
      <c r="E145">
        <f t="shared" si="7"/>
        <v>-17.302411561320742</v>
      </c>
      <c r="F145">
        <f t="shared" si="8"/>
        <v>17.302411561320742</v>
      </c>
    </row>
    <row r="146" spans="1:6">
      <c r="A146">
        <v>92.51</v>
      </c>
      <c r="B146">
        <v>96.24</v>
      </c>
      <c r="C146">
        <f t="shared" si="6"/>
        <v>-1.7166933375651089E-2</v>
      </c>
      <c r="D146" s="1">
        <v>2.9858510002593001E-5</v>
      </c>
      <c r="E146">
        <f t="shared" si="7"/>
        <v>-574.94273405338254</v>
      </c>
      <c r="F146">
        <f t="shared" si="8"/>
        <v>574.94273405338254</v>
      </c>
    </row>
    <row r="147" spans="1:6">
      <c r="A147">
        <v>96.24</v>
      </c>
      <c r="B147">
        <v>96.88</v>
      </c>
      <c r="C147">
        <f t="shared" si="6"/>
        <v>-2.8785158032074861E-3</v>
      </c>
      <c r="D147" s="1">
        <v>3.00578617330076E-5</v>
      </c>
      <c r="E147">
        <f t="shared" si="7"/>
        <v>-95.765820894920353</v>
      </c>
      <c r="F147">
        <f t="shared" si="8"/>
        <v>95.765820894920353</v>
      </c>
    </row>
    <row r="148" spans="1:6">
      <c r="A148">
        <v>96.88</v>
      </c>
      <c r="B148">
        <v>98.18</v>
      </c>
      <c r="C148">
        <f t="shared" si="6"/>
        <v>-5.7888976288548192E-3</v>
      </c>
      <c r="D148" s="1">
        <v>2.9861775549278201E-5</v>
      </c>
      <c r="E148">
        <f t="shared" si="7"/>
        <v>-193.85644431296197</v>
      </c>
      <c r="F148">
        <f t="shared" si="8"/>
        <v>193.85644431296197</v>
      </c>
    </row>
    <row r="149" spans="1:6">
      <c r="A149">
        <v>98.18</v>
      </c>
      <c r="B149">
        <v>100.35</v>
      </c>
      <c r="C149">
        <f t="shared" si="6"/>
        <v>-9.494349059653651E-3</v>
      </c>
      <c r="D149" s="1">
        <v>2.9877172287506099E-5</v>
      </c>
      <c r="E149">
        <f t="shared" si="7"/>
        <v>-317.77937243491931</v>
      </c>
      <c r="F149">
        <f t="shared" si="8"/>
        <v>317.77937243491931</v>
      </c>
    </row>
    <row r="150" spans="1:6">
      <c r="A150">
        <v>100.35</v>
      </c>
      <c r="B150">
        <v>100.79</v>
      </c>
      <c r="C150">
        <f t="shared" si="6"/>
        <v>-1.9000683786893598E-3</v>
      </c>
      <c r="D150" s="1">
        <v>2.9914944893464401E-5</v>
      </c>
      <c r="E150">
        <f t="shared" si="7"/>
        <v>-63.515690416814806</v>
      </c>
      <c r="F150">
        <f t="shared" si="8"/>
        <v>63.515690416814806</v>
      </c>
    </row>
    <row r="151" spans="1:6">
      <c r="A151">
        <v>100.79</v>
      </c>
      <c r="B151">
        <v>100.96</v>
      </c>
      <c r="C151">
        <f t="shared" si="6"/>
        <v>-7.3189669786534949E-4</v>
      </c>
      <c r="D151" s="1">
        <v>2.9859419482261799E-5</v>
      </c>
      <c r="E151">
        <f t="shared" si="7"/>
        <v>-24.511417521031778</v>
      </c>
      <c r="F151">
        <f t="shared" si="8"/>
        <v>24.511417521031778</v>
      </c>
    </row>
    <row r="152" spans="1:6">
      <c r="A152">
        <v>100.96</v>
      </c>
      <c r="B152">
        <v>101.15</v>
      </c>
      <c r="C152">
        <f t="shared" si="6"/>
        <v>-8.1654520676445268E-4</v>
      </c>
      <c r="D152" s="1">
        <v>2.9858465161958601E-5</v>
      </c>
      <c r="E152">
        <f t="shared" si="7"/>
        <v>-27.347192909459331</v>
      </c>
      <c r="F152">
        <f t="shared" si="8"/>
        <v>27.347192909459331</v>
      </c>
    </row>
    <row r="153" spans="1:6">
      <c r="A153">
        <v>101.15</v>
      </c>
      <c r="B153">
        <v>101.12</v>
      </c>
      <c r="C153">
        <f t="shared" si="6"/>
        <v>1.288261685136566E-4</v>
      </c>
      <c r="D153" s="1">
        <v>2.9858466334454201E-5</v>
      </c>
      <c r="E153">
        <f t="shared" si="7"/>
        <v>4.3145608039821477</v>
      </c>
      <c r="F153">
        <f t="shared" si="8"/>
        <v>-4.3145608039821477</v>
      </c>
    </row>
    <row r="154" spans="1:6">
      <c r="A154">
        <v>101.12</v>
      </c>
      <c r="B154">
        <v>101.47</v>
      </c>
      <c r="C154">
        <f t="shared" si="6"/>
        <v>-1.500599436241163E-3</v>
      </c>
      <c r="D154" s="1">
        <v>2.9859056338614001E-5</v>
      </c>
      <c r="E154">
        <f t="shared" si="7"/>
        <v>-50.25609045455915</v>
      </c>
      <c r="F154">
        <f t="shared" si="8"/>
        <v>50.25609045455915</v>
      </c>
    </row>
    <row r="155" spans="1:6">
      <c r="A155">
        <v>101.47</v>
      </c>
      <c r="B155">
        <v>101.54</v>
      </c>
      <c r="C155">
        <f t="shared" si="6"/>
        <v>-2.9949869403528718E-4</v>
      </c>
      <c r="D155" s="1">
        <v>2.98588655462294E-5</v>
      </c>
      <c r="E155">
        <f t="shared" si="7"/>
        <v>-10.030478002306692</v>
      </c>
      <c r="F155">
        <f t="shared" si="8"/>
        <v>10.030478002306692</v>
      </c>
    </row>
    <row r="156" spans="1:6">
      <c r="A156">
        <v>101.54</v>
      </c>
      <c r="B156">
        <v>101</v>
      </c>
      <c r="C156">
        <f t="shared" si="6"/>
        <v>2.3157852859436601E-3</v>
      </c>
      <c r="D156" s="1">
        <v>2.9858624877665899E-5</v>
      </c>
      <c r="E156">
        <f t="shared" si="7"/>
        <v>77.558336843430993</v>
      </c>
      <c r="F156">
        <f t="shared" si="8"/>
        <v>-77.558336843430993</v>
      </c>
    </row>
    <row r="157" spans="1:6">
      <c r="A157">
        <v>101</v>
      </c>
      <c r="B157">
        <v>99.23</v>
      </c>
      <c r="C157">
        <f t="shared" si="6"/>
        <v>7.6783824271701058E-3</v>
      </c>
      <c r="D157" s="1">
        <v>2.9865498494058399E-5</v>
      </c>
      <c r="E157">
        <f t="shared" si="7"/>
        <v>257.09875322180488</v>
      </c>
      <c r="F157">
        <f t="shared" si="8"/>
        <v>-257.09875322180488</v>
      </c>
    </row>
    <row r="158" spans="1:6">
      <c r="A158">
        <v>99.23</v>
      </c>
      <c r="B158">
        <v>99.35</v>
      </c>
      <c r="C158">
        <f t="shared" si="6"/>
        <v>-5.2488009036142204E-4</v>
      </c>
      <c r="D158" s="1">
        <v>2.9911301952341202E-5</v>
      </c>
      <c r="E158">
        <f t="shared" si="7"/>
        <v>-17.547885117061544</v>
      </c>
      <c r="F158">
        <f t="shared" si="8"/>
        <v>17.547885117061544</v>
      </c>
    </row>
    <row r="159" spans="1:6">
      <c r="A159">
        <v>99.35</v>
      </c>
      <c r="B159">
        <v>98.82</v>
      </c>
      <c r="C159">
        <f t="shared" si="6"/>
        <v>2.3230218924359925E-3</v>
      </c>
      <c r="D159" s="1">
        <v>2.9858507046554901E-5</v>
      </c>
      <c r="E159">
        <f t="shared" si="7"/>
        <v>77.801006219566645</v>
      </c>
      <c r="F159">
        <f t="shared" si="8"/>
        <v>-77.801006219566645</v>
      </c>
    </row>
    <row r="160" spans="1:6">
      <c r="A160">
        <v>98.82</v>
      </c>
      <c r="B160">
        <v>99.17</v>
      </c>
      <c r="C160">
        <f t="shared" si="6"/>
        <v>-1.5354636800121743E-3</v>
      </c>
      <c r="D160" s="1">
        <v>2.98655315816579E-5</v>
      </c>
      <c r="E160">
        <f t="shared" si="7"/>
        <v>-51.412568224808993</v>
      </c>
      <c r="F160">
        <f t="shared" si="8"/>
        <v>51.412568224808993</v>
      </c>
    </row>
    <row r="161" spans="1:6">
      <c r="A161">
        <v>99.17</v>
      </c>
      <c r="B161">
        <v>98.3</v>
      </c>
      <c r="C161">
        <f t="shared" si="6"/>
        <v>3.8267954012745579E-3</v>
      </c>
      <c r="D161" s="1">
        <v>2.9858904471057499E-5</v>
      </c>
      <c r="E161">
        <f t="shared" si="7"/>
        <v>128.16261912703143</v>
      </c>
      <c r="F161">
        <f t="shared" si="8"/>
        <v>-128.16261912703143</v>
      </c>
    </row>
    <row r="162" spans="1:6">
      <c r="A162">
        <v>98.3</v>
      </c>
      <c r="B162">
        <v>99.11</v>
      </c>
      <c r="C162">
        <f t="shared" si="6"/>
        <v>-3.5639583051524201E-3</v>
      </c>
      <c r="D162" s="1">
        <v>2.9874090957013001E-5</v>
      </c>
      <c r="E162">
        <f t="shared" si="7"/>
        <v>-119.29930555144722</v>
      </c>
      <c r="F162">
        <f t="shared" si="8"/>
        <v>119.29930555144722</v>
      </c>
    </row>
    <row r="163" spans="1:6">
      <c r="A163">
        <v>99.11</v>
      </c>
      <c r="B163">
        <v>99.47</v>
      </c>
      <c r="C163">
        <f t="shared" si="6"/>
        <v>-1.5746418044385794E-3</v>
      </c>
      <c r="D163" s="1">
        <v>2.9864271382765101E-5</v>
      </c>
      <c r="E163">
        <f t="shared" si="7"/>
        <v>-52.726610479012635</v>
      </c>
      <c r="F163">
        <f t="shared" si="8"/>
        <v>52.726610479012635</v>
      </c>
    </row>
    <row r="164" spans="1:6">
      <c r="A164">
        <v>99.47</v>
      </c>
      <c r="B164">
        <v>98.81</v>
      </c>
      <c r="C164">
        <f t="shared" si="6"/>
        <v>2.8912186471226485E-3</v>
      </c>
      <c r="D164" s="1">
        <v>2.9858950361162099E-5</v>
      </c>
      <c r="E164">
        <f t="shared" si="7"/>
        <v>96.829212418775839</v>
      </c>
      <c r="F164">
        <f t="shared" si="8"/>
        <v>-96.829212418775839</v>
      </c>
    </row>
    <row r="165" spans="1:6">
      <c r="A165">
        <v>98.81</v>
      </c>
      <c r="B165">
        <v>96.5</v>
      </c>
      <c r="C165">
        <f t="shared" si="6"/>
        <v>1.0273585950811341E-2</v>
      </c>
      <c r="D165" s="1">
        <v>2.9868371716777699E-5</v>
      </c>
      <c r="E165">
        <f t="shared" si="7"/>
        <v>343.96203610391154</v>
      </c>
      <c r="F165">
        <f t="shared" si="8"/>
        <v>-343.96203610391154</v>
      </c>
    </row>
    <row r="166" spans="1:6">
      <c r="A166">
        <v>96.5</v>
      </c>
      <c r="B166">
        <v>96.22</v>
      </c>
      <c r="C166">
        <f t="shared" si="6"/>
        <v>1.2619607772471754E-3</v>
      </c>
      <c r="D166" s="1">
        <v>2.9948775230421498E-5</v>
      </c>
      <c r="E166">
        <f t="shared" si="7"/>
        <v>42.137308371972935</v>
      </c>
      <c r="F166">
        <f t="shared" si="8"/>
        <v>-42.137308371972935</v>
      </c>
    </row>
    <row r="167" spans="1:6">
      <c r="A167">
        <v>96.22</v>
      </c>
      <c r="B167">
        <v>96.36</v>
      </c>
      <c r="C167">
        <f t="shared" si="6"/>
        <v>-6.3143875976042884E-4</v>
      </c>
      <c r="D167" s="1">
        <v>2.9861509170347599E-5</v>
      </c>
      <c r="E167">
        <f t="shared" si="7"/>
        <v>-21.145574262785281</v>
      </c>
      <c r="F167">
        <f t="shared" si="8"/>
        <v>21.145574262785281</v>
      </c>
    </row>
    <row r="168" spans="1:6">
      <c r="A168">
        <v>96.36</v>
      </c>
      <c r="B168">
        <v>96.27</v>
      </c>
      <c r="C168">
        <f t="shared" si="6"/>
        <v>4.0581951113926771E-4</v>
      </c>
      <c r="D168" s="1">
        <v>2.9858477552968E-5</v>
      </c>
      <c r="E168">
        <f t="shared" si="7"/>
        <v>13.591433468747917</v>
      </c>
      <c r="F168">
        <f t="shared" si="8"/>
        <v>-13.591433468747917</v>
      </c>
    </row>
    <row r="169" spans="1:6">
      <c r="A169">
        <v>96.27</v>
      </c>
      <c r="B169">
        <v>96.54</v>
      </c>
      <c r="C169">
        <f t="shared" si="6"/>
        <v>-1.2163226675067083E-3</v>
      </c>
      <c r="D169" s="1">
        <v>2.9859480164016098E-5</v>
      </c>
      <c r="E169">
        <f t="shared" si="7"/>
        <v>-40.734890923268935</v>
      </c>
      <c r="F169">
        <f t="shared" si="8"/>
        <v>40.734890923268935</v>
      </c>
    </row>
    <row r="170" spans="1:6">
      <c r="A170">
        <v>96.54</v>
      </c>
      <c r="B170">
        <v>97.7</v>
      </c>
      <c r="C170">
        <f t="shared" si="6"/>
        <v>-5.1872692360998736E-3</v>
      </c>
      <c r="D170" s="1">
        <v>2.9858615410709E-5</v>
      </c>
      <c r="E170">
        <f t="shared" si="7"/>
        <v>-173.72772195724198</v>
      </c>
      <c r="F170">
        <f t="shared" si="8"/>
        <v>173.72772195724198</v>
      </c>
    </row>
    <row r="171" spans="1:6">
      <c r="A171">
        <v>97.7</v>
      </c>
      <c r="B171">
        <v>97.7</v>
      </c>
      <c r="C171">
        <f t="shared" si="6"/>
        <v>0</v>
      </c>
      <c r="D171" s="1">
        <v>2.98729599946303E-5</v>
      </c>
      <c r="E171">
        <f t="shared" si="7"/>
        <v>0</v>
      </c>
      <c r="F171">
        <f t="shared" si="8"/>
        <v>0</v>
      </c>
    </row>
    <row r="172" spans="1:6">
      <c r="A172">
        <v>97.7</v>
      </c>
      <c r="B172">
        <v>98.57</v>
      </c>
      <c r="C172">
        <f t="shared" si="6"/>
        <v>-3.8501928356892059E-3</v>
      </c>
      <c r="D172" s="1">
        <v>2.98588979723412E-5</v>
      </c>
      <c r="E172">
        <f t="shared" si="7"/>
        <v>-128.94624708707281</v>
      </c>
      <c r="F172">
        <f t="shared" si="8"/>
        <v>128.94624708707281</v>
      </c>
    </row>
    <row r="173" spans="1:6">
      <c r="A173">
        <v>98.57</v>
      </c>
      <c r="B173">
        <v>99.52</v>
      </c>
      <c r="C173">
        <f t="shared" si="6"/>
        <v>-4.1656107922811792E-3</v>
      </c>
      <c r="D173" s="1">
        <v>2.9865519765003399E-5</v>
      </c>
      <c r="E173">
        <f t="shared" si="7"/>
        <v>-139.4789317265614</v>
      </c>
      <c r="F173">
        <f t="shared" si="8"/>
        <v>139.4789317265614</v>
      </c>
    </row>
    <row r="174" spans="1:6">
      <c r="A174">
        <v>99.52</v>
      </c>
      <c r="B174">
        <v>99.981999999999999</v>
      </c>
      <c r="C174">
        <f t="shared" si="6"/>
        <v>-2.011452610098944E-3</v>
      </c>
      <c r="D174" s="1">
        <v>2.9867036080740199E-5</v>
      </c>
      <c r="E174">
        <f t="shared" si="7"/>
        <v>-67.346910642935612</v>
      </c>
      <c r="F174">
        <f t="shared" si="8"/>
        <v>67.346910642935612</v>
      </c>
    </row>
    <row r="175" spans="1:6">
      <c r="A175">
        <v>99.981999999999999</v>
      </c>
      <c r="B175">
        <v>101.05</v>
      </c>
      <c r="C175">
        <f t="shared" si="6"/>
        <v>-4.6144978944803496E-3</v>
      </c>
      <c r="D175" s="1">
        <v>2.9859616111863201E-5</v>
      </c>
      <c r="E175">
        <f t="shared" si="7"/>
        <v>-154.53975955997015</v>
      </c>
      <c r="F175">
        <f t="shared" si="8"/>
        <v>154.53975955997015</v>
      </c>
    </row>
    <row r="176" spans="1:6">
      <c r="A176">
        <v>101.05</v>
      </c>
      <c r="B176">
        <v>100.15</v>
      </c>
      <c r="C176">
        <f t="shared" si="6"/>
        <v>3.8853642217277174E-3</v>
      </c>
      <c r="D176" s="1">
        <v>2.9869448313289E-5</v>
      </c>
      <c r="E176">
        <f t="shared" si="7"/>
        <v>130.07820502660934</v>
      </c>
      <c r="F176">
        <f t="shared" si="8"/>
        <v>-130.07820502660934</v>
      </c>
    </row>
    <row r="177" spans="1:6">
      <c r="A177">
        <v>100.15</v>
      </c>
      <c r="B177">
        <v>100.37</v>
      </c>
      <c r="C177">
        <f t="shared" si="6"/>
        <v>-9.5297052020275981E-4</v>
      </c>
      <c r="D177" s="1">
        <v>2.9874492149247502E-5</v>
      </c>
      <c r="E177">
        <f t="shared" si="7"/>
        <v>-31.899137077942388</v>
      </c>
      <c r="F177">
        <f t="shared" si="8"/>
        <v>31.899137077942388</v>
      </c>
    </row>
    <row r="178" spans="1:6">
      <c r="A178">
        <v>100.37</v>
      </c>
      <c r="B178">
        <v>101.24</v>
      </c>
      <c r="C178">
        <f t="shared" si="6"/>
        <v>-3.7482123364188029E-3</v>
      </c>
      <c r="D178" s="1">
        <v>2.9858490578274301E-5</v>
      </c>
      <c r="E178">
        <f t="shared" si="7"/>
        <v>-125.53254581281765</v>
      </c>
      <c r="F178">
        <f t="shared" si="8"/>
        <v>125.53254581281765</v>
      </c>
    </row>
    <row r="179" spans="1:6">
      <c r="A179">
        <v>101.24</v>
      </c>
      <c r="B179">
        <v>101.91</v>
      </c>
      <c r="C179">
        <f t="shared" si="6"/>
        <v>-2.8646651034737619E-3</v>
      </c>
      <c r="D179" s="1">
        <v>2.9865061059123899E-5</v>
      </c>
      <c r="E179">
        <f t="shared" si="7"/>
        <v>-95.920282828238015</v>
      </c>
      <c r="F179">
        <f t="shared" si="8"/>
        <v>95.920282828238015</v>
      </c>
    </row>
    <row r="180" spans="1:6">
      <c r="A180">
        <v>101.91</v>
      </c>
      <c r="B180">
        <v>102.95</v>
      </c>
      <c r="C180">
        <f t="shared" si="6"/>
        <v>-4.4095493643598127E-3</v>
      </c>
      <c r="D180" s="1">
        <v>2.9861732293953901E-5</v>
      </c>
      <c r="E180">
        <f t="shared" si="7"/>
        <v>-147.66555807790874</v>
      </c>
      <c r="F180">
        <f t="shared" si="8"/>
        <v>147.66555807790874</v>
      </c>
    </row>
    <row r="181" spans="1:6">
      <c r="A181">
        <v>102.95</v>
      </c>
      <c r="B181">
        <v>101.94</v>
      </c>
      <c r="C181">
        <f t="shared" si="6"/>
        <v>4.2817217013609229E-3</v>
      </c>
      <c r="D181" s="1">
        <v>2.98683099016039E-5</v>
      </c>
      <c r="E181">
        <f t="shared" si="7"/>
        <v>143.35333051874483</v>
      </c>
      <c r="F181">
        <f t="shared" si="8"/>
        <v>-143.35333051874483</v>
      </c>
    </row>
    <row r="182" spans="1:6">
      <c r="A182">
        <v>101.94</v>
      </c>
      <c r="B182">
        <v>101.83799999999999</v>
      </c>
      <c r="C182">
        <f t="shared" si="6"/>
        <v>4.3476764767231109E-4</v>
      </c>
      <c r="D182" s="1">
        <v>2.9877340809734599E-5</v>
      </c>
      <c r="E182">
        <f t="shared" si="7"/>
        <v>14.551751792135919</v>
      </c>
      <c r="F182">
        <f t="shared" si="8"/>
        <v>-14.551751792135919</v>
      </c>
    </row>
    <row r="183" spans="1:6">
      <c r="A183">
        <v>101.83799999999999</v>
      </c>
      <c r="B183">
        <v>100.9</v>
      </c>
      <c r="C183">
        <f t="shared" si="6"/>
        <v>4.0186953681063875E-3</v>
      </c>
      <c r="D183" s="1">
        <v>2.9859531021206499E-5</v>
      </c>
      <c r="E183">
        <f t="shared" si="7"/>
        <v>134.58668742158994</v>
      </c>
      <c r="F183">
        <f t="shared" si="8"/>
        <v>-134.58668742158994</v>
      </c>
    </row>
    <row r="184" spans="1:6">
      <c r="A184">
        <v>100.9</v>
      </c>
      <c r="B184">
        <v>101.81</v>
      </c>
      <c r="C184">
        <f t="shared" si="6"/>
        <v>-3.8992712090681046E-3</v>
      </c>
      <c r="D184" s="1">
        <v>2.9875424418224701E-5</v>
      </c>
      <c r="E184">
        <f t="shared" si="7"/>
        <v>-130.5176841835746</v>
      </c>
      <c r="F184">
        <f t="shared" si="8"/>
        <v>130.5176841835746</v>
      </c>
    </row>
    <row r="185" spans="1:6">
      <c r="A185">
        <v>101.81</v>
      </c>
      <c r="B185">
        <v>101.42</v>
      </c>
      <c r="C185">
        <f t="shared" si="6"/>
        <v>1.6668312341242436E-3</v>
      </c>
      <c r="D185" s="1">
        <v>2.9865746010462101E-5</v>
      </c>
      <c r="E185">
        <f t="shared" si="7"/>
        <v>55.810801897945069</v>
      </c>
      <c r="F185">
        <f t="shared" si="8"/>
        <v>-55.810801897945069</v>
      </c>
    </row>
    <row r="186" spans="1:6">
      <c r="A186">
        <v>101.42</v>
      </c>
      <c r="B186">
        <v>100.94</v>
      </c>
      <c r="C186">
        <f t="shared" si="6"/>
        <v>2.0603058141873457E-3</v>
      </c>
      <c r="D186" s="1">
        <v>2.98628470950179E-5</v>
      </c>
      <c r="E186">
        <f t="shared" si="7"/>
        <v>68.992276845936502</v>
      </c>
      <c r="F186">
        <f t="shared" si="8"/>
        <v>-68.992276845936502</v>
      </c>
    </row>
    <row r="187" spans="1:6">
      <c r="A187">
        <v>100.94</v>
      </c>
      <c r="B187">
        <v>101.09</v>
      </c>
      <c r="C187">
        <f t="shared" si="6"/>
        <v>-6.4489614666925123E-4</v>
      </c>
      <c r="D187" s="1">
        <v>2.9864380189552401E-5</v>
      </c>
      <c r="E187">
        <f t="shared" si="7"/>
        <v>-21.594158076478625</v>
      </c>
      <c r="F187">
        <f t="shared" si="8"/>
        <v>21.594158076478625</v>
      </c>
    </row>
    <row r="188" spans="1:6">
      <c r="A188">
        <v>101.09</v>
      </c>
      <c r="B188">
        <v>101.05</v>
      </c>
      <c r="C188">
        <f t="shared" si="6"/>
        <v>1.7187869301350163E-4</v>
      </c>
      <c r="D188" s="1">
        <v>2.9858475025360699E-5</v>
      </c>
      <c r="E188">
        <f t="shared" si="7"/>
        <v>5.7564457952897508</v>
      </c>
      <c r="F188">
        <f t="shared" si="8"/>
        <v>-5.7564457952897508</v>
      </c>
    </row>
    <row r="189" spans="1:6">
      <c r="A189">
        <v>101.05</v>
      </c>
      <c r="B189">
        <v>102.54</v>
      </c>
      <c r="C189">
        <f t="shared" si="6"/>
        <v>-6.3569952530576927E-3</v>
      </c>
      <c r="D189" s="1">
        <v>2.9859114748476702E-5</v>
      </c>
      <c r="E189">
        <f t="shared" si="7"/>
        <v>-212.89965582057326</v>
      </c>
      <c r="F189">
        <f t="shared" si="8"/>
        <v>212.89965582057326</v>
      </c>
    </row>
    <row r="190" spans="1:6">
      <c r="A190">
        <v>102.54</v>
      </c>
      <c r="B190">
        <v>101.79</v>
      </c>
      <c r="C190">
        <f t="shared" si="6"/>
        <v>3.1881987396003403E-3</v>
      </c>
      <c r="D190" s="1">
        <v>2.98816423331565E-5</v>
      </c>
      <c r="E190">
        <f t="shared" si="7"/>
        <v>106.69422731369531</v>
      </c>
      <c r="F190">
        <f t="shared" si="8"/>
        <v>-106.69422731369531</v>
      </c>
    </row>
    <row r="191" spans="1:6">
      <c r="A191">
        <v>101.79</v>
      </c>
      <c r="B191">
        <v>100.32</v>
      </c>
      <c r="C191">
        <f t="shared" si="6"/>
        <v>6.3175908781390308E-3</v>
      </c>
      <c r="D191" s="1">
        <v>2.98700466111882E-5</v>
      </c>
      <c r="E191">
        <f t="shared" si="7"/>
        <v>211.50254502022432</v>
      </c>
      <c r="F191">
        <f t="shared" si="8"/>
        <v>-211.50254502022432</v>
      </c>
    </row>
    <row r="192" spans="1:6">
      <c r="A192">
        <v>100.32</v>
      </c>
      <c r="B192">
        <v>101</v>
      </c>
      <c r="C192">
        <f t="shared" si="6"/>
        <v>-2.9338502960014048E-3</v>
      </c>
      <c r="D192" s="1">
        <v>2.9895642873392901E-5</v>
      </c>
      <c r="E192">
        <f t="shared" si="7"/>
        <v>-98.136384235862323</v>
      </c>
      <c r="F192">
        <f t="shared" si="8"/>
        <v>98.136384235862323</v>
      </c>
    </row>
    <row r="193" spans="1:6">
      <c r="A193">
        <v>101</v>
      </c>
      <c r="B193">
        <v>99.42</v>
      </c>
      <c r="C193">
        <f t="shared" si="6"/>
        <v>6.8476149796622325E-3</v>
      </c>
      <c r="D193" s="1">
        <v>2.98619511893752E-5</v>
      </c>
      <c r="E193">
        <f t="shared" si="7"/>
        <v>229.30902727141938</v>
      </c>
      <c r="F193">
        <f t="shared" si="8"/>
        <v>-229.30902727141938</v>
      </c>
    </row>
    <row r="194" spans="1:6">
      <c r="A194">
        <v>99.42</v>
      </c>
      <c r="B194">
        <v>98.54</v>
      </c>
      <c r="C194">
        <f t="shared" si="6"/>
        <v>3.8612008640900712E-3</v>
      </c>
      <c r="D194" s="1">
        <v>2.9901415677001199E-5</v>
      </c>
      <c r="E194">
        <f t="shared" si="7"/>
        <v>129.13103867051788</v>
      </c>
      <c r="F194">
        <f t="shared" si="8"/>
        <v>-129.13103867051788</v>
      </c>
    </row>
    <row r="195" spans="1:6">
      <c r="A195">
        <v>98.54</v>
      </c>
      <c r="B195">
        <v>98.36</v>
      </c>
      <c r="C195">
        <f t="shared" ref="C195:C252" si="9">LOG(A195/B195)</f>
        <v>7.9403787221078422E-4</v>
      </c>
      <c r="D195" s="1">
        <v>2.98743260187527E-5</v>
      </c>
      <c r="E195">
        <f t="shared" ref="E195:E252" si="10">C195/D195</f>
        <v>26.579273176317052</v>
      </c>
      <c r="F195">
        <f t="shared" ref="F195:F252" si="11">-E195</f>
        <v>-26.579273176317052</v>
      </c>
    </row>
    <row r="196" spans="1:6">
      <c r="A196">
        <v>98.36</v>
      </c>
      <c r="B196">
        <v>100.42</v>
      </c>
      <c r="C196">
        <f t="shared" si="9"/>
        <v>-9.0016969716485637E-3</v>
      </c>
      <c r="D196" s="1">
        <v>2.9860265579352101E-5</v>
      </c>
      <c r="E196">
        <f t="shared" si="10"/>
        <v>-301.46071366066798</v>
      </c>
      <c r="F196">
        <f t="shared" si="11"/>
        <v>301.46071366066798</v>
      </c>
    </row>
    <row r="197" spans="1:6">
      <c r="A197">
        <v>100.42</v>
      </c>
      <c r="B197">
        <v>101.73</v>
      </c>
      <c r="C197">
        <f t="shared" si="9"/>
        <v>-5.628827459420652E-3</v>
      </c>
      <c r="D197" s="1">
        <v>2.9908749768830899E-5</v>
      </c>
      <c r="E197">
        <f t="shared" si="10"/>
        <v>-188.2000251741274</v>
      </c>
      <c r="F197">
        <f t="shared" si="11"/>
        <v>188.2000251741274</v>
      </c>
    </row>
    <row r="198" spans="1:6">
      <c r="A198">
        <v>101.73</v>
      </c>
      <c r="B198">
        <v>102.37</v>
      </c>
      <c r="C198">
        <f t="shared" si="9"/>
        <v>-2.7236587890299103E-3</v>
      </c>
      <c r="D198" s="1">
        <v>2.9875999166777E-5</v>
      </c>
      <c r="E198">
        <f t="shared" si="10"/>
        <v>-91.16544600987605</v>
      </c>
      <c r="F198">
        <f t="shared" si="11"/>
        <v>91.16544600987605</v>
      </c>
    </row>
    <row r="199" spans="1:6">
      <c r="A199">
        <v>102.37</v>
      </c>
      <c r="B199">
        <v>101.94</v>
      </c>
      <c r="C199">
        <f t="shared" si="9"/>
        <v>1.8280740340894212E-3</v>
      </c>
      <c r="D199" s="1">
        <v>2.98613081302285E-5</v>
      </c>
      <c r="E199">
        <f t="shared" si="10"/>
        <v>61.218819554621859</v>
      </c>
      <c r="F199">
        <f t="shared" si="11"/>
        <v>-61.218819554621859</v>
      </c>
    </row>
    <row r="200" spans="1:6">
      <c r="A200">
        <v>101.94</v>
      </c>
      <c r="B200">
        <v>103.71</v>
      </c>
      <c r="C200">
        <f t="shared" si="9"/>
        <v>-7.4760050093799898E-3</v>
      </c>
      <c r="D200" s="1">
        <v>2.98634475912421E-5</v>
      </c>
      <c r="E200">
        <f t="shared" si="10"/>
        <v>-250.33964971855559</v>
      </c>
      <c r="F200">
        <f t="shared" si="11"/>
        <v>250.33964971855559</v>
      </c>
    </row>
    <row r="201" spans="1:6">
      <c r="A201">
        <v>103.71</v>
      </c>
      <c r="B201">
        <v>104.23</v>
      </c>
      <c r="C201">
        <f t="shared" si="9"/>
        <v>-2.1721035043637616E-3</v>
      </c>
      <c r="D201" s="1">
        <v>2.98918464762347E-5</v>
      </c>
      <c r="E201">
        <f t="shared" si="10"/>
        <v>-72.665417510780983</v>
      </c>
      <c r="F201">
        <f t="shared" si="11"/>
        <v>72.665417510780983</v>
      </c>
    </row>
    <row r="202" spans="1:6">
      <c r="A202">
        <v>104.23</v>
      </c>
      <c r="B202">
        <v>104.62</v>
      </c>
      <c r="C202">
        <f t="shared" si="9"/>
        <v>-1.6219779249842113E-3</v>
      </c>
      <c r="D202" s="1">
        <v>2.9859932103092501E-5</v>
      </c>
      <c r="E202">
        <f t="shared" si="10"/>
        <v>-54.319544980352717</v>
      </c>
      <c r="F202">
        <f t="shared" si="11"/>
        <v>54.319544980352717</v>
      </c>
    </row>
    <row r="203" spans="1:6">
      <c r="A203">
        <v>104.62</v>
      </c>
      <c r="B203">
        <v>105.37</v>
      </c>
      <c r="C203">
        <f t="shared" si="9"/>
        <v>-3.1022643596128469E-3</v>
      </c>
      <c r="D203" s="1">
        <v>2.9859008842216401E-5</v>
      </c>
      <c r="E203">
        <f t="shared" si="10"/>
        <v>-103.89709772370894</v>
      </c>
      <c r="F203">
        <f t="shared" si="11"/>
        <v>103.89709772370894</v>
      </c>
    </row>
    <row r="204" spans="1:6">
      <c r="A204">
        <v>105.37</v>
      </c>
      <c r="B204">
        <v>106.23</v>
      </c>
      <c r="C204">
        <f t="shared" si="9"/>
        <v>-3.5302014267434532E-3</v>
      </c>
      <c r="D204" s="1">
        <v>2.9862513695117801E-5</v>
      </c>
      <c r="E204">
        <f t="shared" si="10"/>
        <v>-118.21514634652485</v>
      </c>
      <c r="F204">
        <f t="shared" si="11"/>
        <v>118.21514634652485</v>
      </c>
    </row>
    <row r="205" spans="1:6">
      <c r="A205">
        <v>106.23</v>
      </c>
      <c r="B205">
        <v>105.36</v>
      </c>
      <c r="C205">
        <f t="shared" si="9"/>
        <v>3.5714195240461209E-3</v>
      </c>
      <c r="D205" s="1">
        <v>2.9864132161537801E-5</v>
      </c>
      <c r="E205">
        <f t="shared" si="10"/>
        <v>119.58892710251845</v>
      </c>
      <c r="F205">
        <f t="shared" si="11"/>
        <v>-119.58892710251845</v>
      </c>
    </row>
    <row r="206" spans="1:6">
      <c r="A206">
        <v>105.36</v>
      </c>
      <c r="B206">
        <v>105.6</v>
      </c>
      <c r="C206">
        <f t="shared" si="9"/>
        <v>-9.8815624406603064E-4</v>
      </c>
      <c r="D206" s="1">
        <v>2.987240108472E-5</v>
      </c>
      <c r="E206">
        <f t="shared" si="10"/>
        <v>-33.07923729544062</v>
      </c>
      <c r="F206">
        <f t="shared" si="11"/>
        <v>33.07923729544062</v>
      </c>
    </row>
    <row r="207" spans="1:6">
      <c r="A207">
        <v>105.6</v>
      </c>
      <c r="B207">
        <v>106.3</v>
      </c>
      <c r="C207">
        <f t="shared" si="9"/>
        <v>-2.8693463255033153E-3</v>
      </c>
      <c r="D207" s="1">
        <v>2.9858501306220501E-5</v>
      </c>
      <c r="E207">
        <f t="shared" si="10"/>
        <v>-96.098136208381518</v>
      </c>
      <c r="F207">
        <f t="shared" si="11"/>
        <v>96.098136208381518</v>
      </c>
    </row>
    <row r="208" spans="1:6">
      <c r="A208">
        <v>106.3</v>
      </c>
      <c r="B208">
        <v>106.66</v>
      </c>
      <c r="C208">
        <f t="shared" si="9"/>
        <v>-1.4683148235610584E-3</v>
      </c>
      <c r="D208" s="1">
        <v>2.9861746880443299E-5</v>
      </c>
      <c r="E208">
        <f t="shared" si="10"/>
        <v>-49.170426279470931</v>
      </c>
      <c r="F208">
        <f t="shared" si="11"/>
        <v>49.170426279470931</v>
      </c>
    </row>
    <row r="209" spans="1:6">
      <c r="A209">
        <v>106.66</v>
      </c>
      <c r="B209">
        <v>106.64</v>
      </c>
      <c r="C209">
        <f t="shared" si="9"/>
        <v>8.1442941055014483E-5</v>
      </c>
      <c r="D209" s="1">
        <v>2.9858831109699401E-5</v>
      </c>
      <c r="E209">
        <f t="shared" si="10"/>
        <v>2.7275997762872373</v>
      </c>
      <c r="F209">
        <f t="shared" si="11"/>
        <v>-2.7275997762872373</v>
      </c>
    </row>
    <row r="210" spans="1:6">
      <c r="A210">
        <v>106.64</v>
      </c>
      <c r="B210">
        <v>105.19</v>
      </c>
      <c r="C210">
        <f t="shared" si="9"/>
        <v>5.9456812957426617E-3</v>
      </c>
      <c r="D210" s="1">
        <v>2.9858995230174999E-5</v>
      </c>
      <c r="E210">
        <f t="shared" si="10"/>
        <v>199.1252970807958</v>
      </c>
      <c r="F210">
        <f t="shared" si="11"/>
        <v>-199.1252970807958</v>
      </c>
    </row>
    <row r="211" spans="1:6">
      <c r="A211">
        <v>105.19</v>
      </c>
      <c r="B211">
        <v>104.73</v>
      </c>
      <c r="C211">
        <f t="shared" si="9"/>
        <v>1.9033515762188651E-3</v>
      </c>
      <c r="D211" s="1">
        <v>2.9891840802157399E-5</v>
      </c>
      <c r="E211">
        <f t="shared" si="10"/>
        <v>63.674619064661066</v>
      </c>
      <c r="F211">
        <f t="shared" si="11"/>
        <v>-63.674619064661066</v>
      </c>
    </row>
    <row r="212" spans="1:6">
      <c r="A212">
        <v>104.73</v>
      </c>
      <c r="B212">
        <v>104.85</v>
      </c>
      <c r="C212">
        <f t="shared" si="9"/>
        <v>-4.9733126752135039E-4</v>
      </c>
      <c r="D212" s="1">
        <v>2.98637411358138E-5</v>
      </c>
      <c r="E212">
        <f t="shared" si="10"/>
        <v>-16.653347792548693</v>
      </c>
      <c r="F212">
        <f t="shared" si="11"/>
        <v>16.653347792548693</v>
      </c>
    </row>
    <row r="213" spans="1:6">
      <c r="A213">
        <v>104.85</v>
      </c>
      <c r="B213">
        <v>105.1</v>
      </c>
      <c r="C213">
        <f t="shared" si="9"/>
        <v>-1.034281226879591E-3</v>
      </c>
      <c r="D213" s="1">
        <v>2.9858517409927699E-5</v>
      </c>
      <c r="E213">
        <f t="shared" si="10"/>
        <v>-34.639403312627351</v>
      </c>
      <c r="F213">
        <f t="shared" si="11"/>
        <v>34.639403312627351</v>
      </c>
    </row>
    <row r="214" spans="1:6">
      <c r="A214">
        <v>105.1</v>
      </c>
      <c r="B214">
        <v>104.69</v>
      </c>
      <c r="C214">
        <f t="shared" si="9"/>
        <v>1.6975162236281603E-3</v>
      </c>
      <c r="D214" s="1">
        <v>2.98585181495184E-5</v>
      </c>
      <c r="E214">
        <f t="shared" si="10"/>
        <v>56.851991620205048</v>
      </c>
      <c r="F214">
        <f t="shared" si="11"/>
        <v>-56.851991620205048</v>
      </c>
    </row>
    <row r="215" spans="1:6">
      <c r="A215">
        <v>104.69</v>
      </c>
      <c r="B215">
        <v>105.31</v>
      </c>
      <c r="C215">
        <f t="shared" si="9"/>
        <v>-2.5644129631553609E-3</v>
      </c>
      <c r="D215" s="1">
        <v>2.98629584018625E-5</v>
      </c>
      <c r="E215">
        <f t="shared" si="10"/>
        <v>-85.872703187887197</v>
      </c>
      <c r="F215">
        <f t="shared" si="11"/>
        <v>85.872703187887197</v>
      </c>
    </row>
    <row r="216" spans="1:6">
      <c r="A216">
        <v>105.31</v>
      </c>
      <c r="B216">
        <v>103.858</v>
      </c>
      <c r="C216">
        <f t="shared" si="9"/>
        <v>6.0296576642006423E-3</v>
      </c>
      <c r="D216" s="1">
        <v>2.9860864536955401E-5</v>
      </c>
      <c r="E216">
        <f t="shared" si="10"/>
        <v>201.92508682186411</v>
      </c>
      <c r="F216">
        <f t="shared" si="11"/>
        <v>-201.92508682186411</v>
      </c>
    </row>
    <row r="217" spans="1:6">
      <c r="A217">
        <v>103.858</v>
      </c>
      <c r="B217">
        <v>105.62</v>
      </c>
      <c r="C217">
        <f t="shared" si="9"/>
        <v>-7.3062080489073146E-3</v>
      </c>
      <c r="D217" s="1">
        <v>2.9892681385488202E-5</v>
      </c>
      <c r="E217">
        <f t="shared" si="10"/>
        <v>-244.41460953898269</v>
      </c>
      <c r="F217">
        <f t="shared" si="11"/>
        <v>244.41460953898269</v>
      </c>
    </row>
    <row r="218" spans="1:6">
      <c r="A218">
        <v>105.62</v>
      </c>
      <c r="B218">
        <v>105.38</v>
      </c>
      <c r="C218">
        <f t="shared" si="9"/>
        <v>9.8796891570661544E-4</v>
      </c>
      <c r="D218" s="1">
        <v>2.9890178655591399E-5</v>
      </c>
      <c r="E218">
        <f t="shared" si="10"/>
        <v>33.053295769505254</v>
      </c>
      <c r="F218">
        <f t="shared" si="11"/>
        <v>-33.053295769505254</v>
      </c>
    </row>
    <row r="219" spans="1:6">
      <c r="A219">
        <v>105.38</v>
      </c>
      <c r="B219">
        <v>105.63</v>
      </c>
      <c r="C219">
        <f t="shared" si="9"/>
        <v>-1.0290855530772222E-3</v>
      </c>
      <c r="D219" s="1">
        <v>2.9860741603545401E-5</v>
      </c>
      <c r="E219">
        <f t="shared" si="10"/>
        <v>-34.46282636714681</v>
      </c>
      <c r="F219">
        <f t="shared" si="11"/>
        <v>34.46282636714681</v>
      </c>
    </row>
    <row r="220" spans="1:6">
      <c r="A220">
        <v>105.63</v>
      </c>
      <c r="B220">
        <v>107.19</v>
      </c>
      <c r="C220">
        <f t="shared" si="9"/>
        <v>-6.3669911322557071E-3</v>
      </c>
      <c r="D220" s="1">
        <v>2.9858516094881401E-5</v>
      </c>
      <c r="E220">
        <f t="shared" si="10"/>
        <v>-213.23869920472004</v>
      </c>
      <c r="F220">
        <f t="shared" si="11"/>
        <v>213.23869920472004</v>
      </c>
    </row>
    <row r="221" spans="1:6">
      <c r="A221">
        <v>107.19</v>
      </c>
      <c r="B221">
        <v>107.2</v>
      </c>
      <c r="C221">
        <f t="shared" si="9"/>
        <v>-4.0514434648857249E-5</v>
      </c>
      <c r="D221" s="1">
        <v>2.9881725269219699E-5</v>
      </c>
      <c r="E221">
        <f t="shared" si="10"/>
        <v>-1.3558264887265394</v>
      </c>
      <c r="F221">
        <f t="shared" si="11"/>
        <v>1.3558264887265394</v>
      </c>
    </row>
    <row r="222" spans="1:6">
      <c r="A222">
        <v>107.2</v>
      </c>
      <c r="B222">
        <v>108.61</v>
      </c>
      <c r="C222">
        <f t="shared" si="9"/>
        <v>-5.6750283388014551E-3</v>
      </c>
      <c r="D222" s="1">
        <v>2.9858853252863398E-5</v>
      </c>
      <c r="E222">
        <f t="shared" si="10"/>
        <v>-190.06183160290098</v>
      </c>
      <c r="F222">
        <f t="shared" si="11"/>
        <v>190.06183160290098</v>
      </c>
    </row>
    <row r="223" spans="1:6">
      <c r="A223">
        <v>108.61</v>
      </c>
      <c r="B223">
        <v>109.49</v>
      </c>
      <c r="C223">
        <f t="shared" si="9"/>
        <v>-3.5046420729214845E-3</v>
      </c>
      <c r="D223" s="1">
        <v>2.98763338631941E-5</v>
      </c>
      <c r="E223">
        <f t="shared" si="10"/>
        <v>-117.30495746129678</v>
      </c>
      <c r="F223">
        <f t="shared" si="11"/>
        <v>117.30495746129678</v>
      </c>
    </row>
    <row r="224" spans="1:6">
      <c r="A224">
        <v>109.49</v>
      </c>
      <c r="B224">
        <v>109.04</v>
      </c>
      <c r="C224">
        <f t="shared" si="9"/>
        <v>1.7886129418570361E-3</v>
      </c>
      <c r="D224" s="1">
        <v>2.9864027874320101E-5</v>
      </c>
      <c r="E224">
        <f t="shared" si="10"/>
        <v>59.89188562856431</v>
      </c>
      <c r="F224">
        <f t="shared" si="11"/>
        <v>-59.89188562856431</v>
      </c>
    </row>
    <row r="225" spans="1:6">
      <c r="A225">
        <v>109.04</v>
      </c>
      <c r="B225">
        <v>108.3</v>
      </c>
      <c r="C225">
        <f t="shared" si="9"/>
        <v>2.9573862012968063E-3</v>
      </c>
      <c r="D225" s="1">
        <v>2.9863297069961998E-5</v>
      </c>
      <c r="E225">
        <f t="shared" si="10"/>
        <v>99.030800060971615</v>
      </c>
      <c r="F225">
        <f t="shared" si="11"/>
        <v>-99.030800060971615</v>
      </c>
    </row>
    <row r="226" spans="1:6">
      <c r="A226">
        <v>108.3</v>
      </c>
      <c r="B226">
        <v>109.98</v>
      </c>
      <c r="C226">
        <f t="shared" si="9"/>
        <v>-6.6852587205399753E-3</v>
      </c>
      <c r="D226" s="1">
        <v>2.9868733563010201E-5</v>
      </c>
      <c r="E226">
        <f t="shared" si="10"/>
        <v>-223.82129816240621</v>
      </c>
      <c r="F226">
        <f t="shared" si="11"/>
        <v>223.82129816240621</v>
      </c>
    </row>
    <row r="227" spans="1:6">
      <c r="A227">
        <v>109.98</v>
      </c>
      <c r="B227">
        <v>110.11</v>
      </c>
      <c r="C227">
        <f t="shared" si="9"/>
        <v>-5.1304729168336939E-4</v>
      </c>
      <c r="D227" s="1">
        <v>2.9884443350291399E-5</v>
      </c>
      <c r="E227">
        <f t="shared" si="10"/>
        <v>-17.167704469836369</v>
      </c>
      <c r="F227">
        <f t="shared" si="11"/>
        <v>17.167704469836369</v>
      </c>
    </row>
    <row r="228" spans="1:6">
      <c r="A228">
        <v>110.11</v>
      </c>
      <c r="B228">
        <v>109.5</v>
      </c>
      <c r="C228">
        <f t="shared" si="9"/>
        <v>2.4126434614065492E-3</v>
      </c>
      <c r="D228" s="1">
        <v>2.98585113600532E-5</v>
      </c>
      <c r="E228">
        <f t="shared" si="10"/>
        <v>80.802536747841756</v>
      </c>
      <c r="F228">
        <f t="shared" si="11"/>
        <v>-80.802536747841756</v>
      </c>
    </row>
    <row r="229" spans="1:6">
      <c r="A229">
        <v>109.5</v>
      </c>
      <c r="B229">
        <v>110.26</v>
      </c>
      <c r="C229">
        <f t="shared" si="9"/>
        <v>-3.0038689671131246E-3</v>
      </c>
      <c r="D229" s="1">
        <v>2.9865947763118E-5</v>
      </c>
      <c r="E229">
        <f t="shared" si="10"/>
        <v>-100.57839084626863</v>
      </c>
      <c r="F229">
        <f t="shared" si="11"/>
        <v>100.57839084626863</v>
      </c>
    </row>
    <row r="230" spans="1:6">
      <c r="A230">
        <v>110.26</v>
      </c>
      <c r="B230">
        <v>110.75</v>
      </c>
      <c r="C230">
        <f t="shared" si="9"/>
        <v>-1.9257467518569225E-3</v>
      </c>
      <c r="D230" s="1">
        <v>2.98621799477105E-5</v>
      </c>
      <c r="E230">
        <f t="shared" si="10"/>
        <v>-64.487815532186801</v>
      </c>
      <c r="F230">
        <f t="shared" si="11"/>
        <v>64.487815532186801</v>
      </c>
    </row>
    <row r="231" spans="1:6">
      <c r="A231">
        <v>110.75</v>
      </c>
      <c r="B231">
        <v>109.89</v>
      </c>
      <c r="C231">
        <f t="shared" si="9"/>
        <v>3.3855615108997791E-3</v>
      </c>
      <c r="D231" s="1">
        <v>2.9859463182563101E-5</v>
      </c>
      <c r="E231">
        <f t="shared" si="10"/>
        <v>113.38320083653849</v>
      </c>
      <c r="F231">
        <f t="shared" si="11"/>
        <v>-113.38320083653849</v>
      </c>
    </row>
    <row r="232" spans="1:6">
      <c r="A232">
        <v>109.89</v>
      </c>
      <c r="B232">
        <v>111</v>
      </c>
      <c r="C232">
        <f t="shared" si="9"/>
        <v>-4.3648054024500883E-3</v>
      </c>
      <c r="D232" s="1">
        <v>2.9871232003232902E-5</v>
      </c>
      <c r="E232">
        <f t="shared" si="10"/>
        <v>-146.12070241956189</v>
      </c>
      <c r="F232">
        <f t="shared" si="11"/>
        <v>146.12070241956189</v>
      </c>
    </row>
    <row r="233" spans="1:6">
      <c r="A233">
        <v>111</v>
      </c>
      <c r="B233">
        <v>110.1</v>
      </c>
      <c r="C233">
        <f t="shared" si="9"/>
        <v>3.5356598149056629E-3</v>
      </c>
      <c r="D233" s="1">
        <v>2.9868069646794201E-5</v>
      </c>
      <c r="E233">
        <f t="shared" si="10"/>
        <v>118.37590633464832</v>
      </c>
      <c r="F233">
        <f t="shared" si="11"/>
        <v>-118.37590633464832</v>
      </c>
    </row>
    <row r="234" spans="1:6">
      <c r="A234">
        <v>110.1</v>
      </c>
      <c r="B234">
        <v>109.11</v>
      </c>
      <c r="C234">
        <f t="shared" si="9"/>
        <v>3.9227631973774374E-3</v>
      </c>
      <c r="D234" s="1">
        <v>2.9872172169370799E-5</v>
      </c>
      <c r="E234">
        <f t="shared" si="10"/>
        <v>131.31831107346162</v>
      </c>
      <c r="F234">
        <f t="shared" si="11"/>
        <v>-131.31831107346162</v>
      </c>
    </row>
    <row r="235" spans="1:6">
      <c r="A235">
        <v>109.11</v>
      </c>
      <c r="B235">
        <v>108.28</v>
      </c>
      <c r="C235">
        <f t="shared" si="9"/>
        <v>3.3163086759055217E-3</v>
      </c>
      <c r="D235" s="1">
        <v>2.98747509891086E-5</v>
      </c>
      <c r="E235">
        <f t="shared" si="10"/>
        <v>111.00707340170112</v>
      </c>
      <c r="F235">
        <f t="shared" si="11"/>
        <v>-111.00707340170112</v>
      </c>
    </row>
    <row r="236" spans="1:6">
      <c r="A236">
        <v>108.28</v>
      </c>
      <c r="B236">
        <v>111.16</v>
      </c>
      <c r="C236">
        <f t="shared" si="9"/>
        <v>-1.1400291006865439E-2</v>
      </c>
      <c r="D236" s="1">
        <v>2.9870809483497601E-5</v>
      </c>
      <c r="E236">
        <f t="shared" si="10"/>
        <v>-381.65323283801979</v>
      </c>
      <c r="F236">
        <f t="shared" si="11"/>
        <v>381.65323283801979</v>
      </c>
    </row>
    <row r="237" spans="1:6">
      <c r="A237">
        <v>111.16</v>
      </c>
      <c r="B237">
        <v>111.12</v>
      </c>
      <c r="C237">
        <f t="shared" si="9"/>
        <v>1.5630537577507309E-4</v>
      </c>
      <c r="D237" s="1">
        <v>2.99423005715447E-5</v>
      </c>
      <c r="E237">
        <f t="shared" si="10"/>
        <v>5.2202193148650711</v>
      </c>
      <c r="F237">
        <f t="shared" si="11"/>
        <v>-5.2202193148650711</v>
      </c>
    </row>
    <row r="238" spans="1:6">
      <c r="A238">
        <v>111.12</v>
      </c>
      <c r="B238">
        <v>111.13</v>
      </c>
      <c r="C238">
        <f t="shared" si="9"/>
        <v>-3.9081618195354771E-5</v>
      </c>
      <c r="D238" s="1">
        <v>2.9859093302092601E-5</v>
      </c>
      <c r="E238">
        <f t="shared" si="10"/>
        <v>-1.3088682164577259</v>
      </c>
      <c r="F238">
        <f t="shared" si="11"/>
        <v>1.3088682164577259</v>
      </c>
    </row>
    <row r="239" spans="1:6">
      <c r="A239">
        <v>111.13</v>
      </c>
      <c r="B239">
        <v>110.39</v>
      </c>
      <c r="C239">
        <f t="shared" si="9"/>
        <v>2.9015810045948339E-3</v>
      </c>
      <c r="D239" s="1">
        <v>2.9858854792872801E-5</v>
      </c>
      <c r="E239">
        <f t="shared" si="10"/>
        <v>97.176567042599061</v>
      </c>
      <c r="F239">
        <f t="shared" si="11"/>
        <v>-97.176567042599061</v>
      </c>
    </row>
    <row r="240" spans="1:6">
      <c r="A240">
        <v>110.39</v>
      </c>
      <c r="B240">
        <v>111.98</v>
      </c>
      <c r="C240">
        <f t="shared" si="9"/>
        <v>-6.2107298158052947E-3</v>
      </c>
      <c r="D240" s="1">
        <v>2.9868427954665299E-5</v>
      </c>
      <c r="E240">
        <f t="shared" si="10"/>
        <v>-207.93628058470381</v>
      </c>
      <c r="F240">
        <f t="shared" si="11"/>
        <v>207.93628058470381</v>
      </c>
    </row>
    <row r="241" spans="1:6">
      <c r="A241">
        <v>111.98</v>
      </c>
      <c r="B241">
        <v>111.84</v>
      </c>
      <c r="C241">
        <f t="shared" si="9"/>
        <v>5.43304757358751E-4</v>
      </c>
      <c r="D241" s="1">
        <v>2.9880445723426801E-5</v>
      </c>
      <c r="E241">
        <f t="shared" si="10"/>
        <v>18.182618906945905</v>
      </c>
      <c r="F241">
        <f t="shared" si="11"/>
        <v>-18.182618906945905</v>
      </c>
    </row>
    <row r="242" spans="1:6">
      <c r="A242">
        <v>111.84</v>
      </c>
      <c r="B242">
        <v>113.38</v>
      </c>
      <c r="C242">
        <f t="shared" si="9"/>
        <v>-5.9392942533450397E-3</v>
      </c>
      <c r="D242" s="1">
        <v>2.98597327640659E-5</v>
      </c>
      <c r="E242">
        <f t="shared" si="10"/>
        <v>-198.9064771702366</v>
      </c>
      <c r="F242">
        <f t="shared" si="11"/>
        <v>198.9064771702366</v>
      </c>
    </row>
    <row r="243" spans="1:6">
      <c r="A243">
        <v>113.38</v>
      </c>
      <c r="B243">
        <v>56.61</v>
      </c>
      <c r="C243">
        <f t="shared" si="9"/>
        <v>0.30164329777035742</v>
      </c>
      <c r="D243" s="1">
        <v>2.9878309110404202E-5</v>
      </c>
      <c r="E243">
        <f t="shared" si="10"/>
        <v>10095.728531884002</v>
      </c>
      <c r="F243">
        <f t="shared" si="11"/>
        <v>-10095.728531884002</v>
      </c>
    </row>
    <row r="244" spans="1:6">
      <c r="A244">
        <v>56.61</v>
      </c>
      <c r="B244">
        <v>57.47</v>
      </c>
      <c r="C244">
        <f t="shared" si="9"/>
        <v>-6.5480422491037919E-3</v>
      </c>
      <c r="D244" s="1">
        <v>9.7639766016928496E-5</v>
      </c>
      <c r="E244">
        <f t="shared" si="10"/>
        <v>-67.063272642096578</v>
      </c>
      <c r="F244">
        <f t="shared" si="11"/>
        <v>67.063272642096578</v>
      </c>
    </row>
    <row r="245" spans="1:6">
      <c r="A245">
        <v>57.47</v>
      </c>
      <c r="B245">
        <v>57.27</v>
      </c>
      <c r="C245">
        <f t="shared" si="9"/>
        <v>1.5140140203683847E-3</v>
      </c>
      <c r="D245" s="1">
        <v>2.9883253075364801E-5</v>
      </c>
      <c r="E245">
        <f t="shared" si="10"/>
        <v>50.664297375860656</v>
      </c>
      <c r="F245">
        <f t="shared" si="11"/>
        <v>-50.664297375860656</v>
      </c>
    </row>
    <row r="246" spans="1:6">
      <c r="A246">
        <v>57.27</v>
      </c>
      <c r="B246">
        <v>57.83</v>
      </c>
      <c r="C246">
        <f t="shared" si="9"/>
        <v>-4.2260091902653644E-3</v>
      </c>
      <c r="D246" s="1">
        <v>2.9862313550551401E-5</v>
      </c>
      <c r="E246">
        <f t="shared" si="10"/>
        <v>-141.51646968382099</v>
      </c>
      <c r="F246">
        <f t="shared" si="11"/>
        <v>141.51646968382099</v>
      </c>
    </row>
    <row r="247" spans="1:6">
      <c r="A247">
        <v>57.83</v>
      </c>
      <c r="B247">
        <v>58.39</v>
      </c>
      <c r="C247">
        <f t="shared" si="9"/>
        <v>-4.1852829476926963E-3</v>
      </c>
      <c r="D247" s="1">
        <v>2.9867343257012099E-5</v>
      </c>
      <c r="E247">
        <f t="shared" si="10"/>
        <v>-140.12906711111967</v>
      </c>
      <c r="F247">
        <f t="shared" si="11"/>
        <v>140.12906711111967</v>
      </c>
    </row>
    <row r="248" spans="1:6">
      <c r="A248">
        <v>58.39</v>
      </c>
      <c r="B248">
        <v>58.37</v>
      </c>
      <c r="C248">
        <f t="shared" si="9"/>
        <v>1.48781941127425E-4</v>
      </c>
      <c r="D248" s="1">
        <v>2.98671355361369E-5</v>
      </c>
      <c r="E248">
        <f t="shared" si="10"/>
        <v>4.9814600046733801</v>
      </c>
      <c r="F248">
        <f t="shared" si="11"/>
        <v>-4.9814600046733801</v>
      </c>
    </row>
    <row r="249" spans="1:6">
      <c r="A249">
        <v>58.37</v>
      </c>
      <c r="B249">
        <v>58.88</v>
      </c>
      <c r="C249">
        <f t="shared" si="9"/>
        <v>-3.778108019282524E-3</v>
      </c>
      <c r="D249" s="1">
        <v>2.9859083071226801E-5</v>
      </c>
      <c r="E249">
        <f t="shared" si="10"/>
        <v>-126.53128062473003</v>
      </c>
      <c r="F249">
        <f t="shared" si="11"/>
        <v>126.53128062473003</v>
      </c>
    </row>
    <row r="250" spans="1:6">
      <c r="A250">
        <v>58.88</v>
      </c>
      <c r="B250">
        <v>58.61</v>
      </c>
      <c r="C250">
        <f t="shared" si="9"/>
        <v>1.9960799478236342E-3</v>
      </c>
      <c r="D250" s="1">
        <v>2.9865193932687102E-5</v>
      </c>
      <c r="E250">
        <f t="shared" si="10"/>
        <v>66.836329686074748</v>
      </c>
      <c r="F250">
        <f t="shared" si="11"/>
        <v>-66.836329686074748</v>
      </c>
    </row>
    <row r="251" spans="1:6">
      <c r="A251">
        <v>58.61</v>
      </c>
      <c r="B251">
        <v>58.72</v>
      </c>
      <c r="C251">
        <f t="shared" si="9"/>
        <v>-8.1432552639525623E-4</v>
      </c>
      <c r="D251" s="1">
        <v>2.9864114272914201E-5</v>
      </c>
      <c r="E251">
        <f t="shared" si="10"/>
        <v>-27.267693893531057</v>
      </c>
      <c r="F251">
        <f t="shared" si="11"/>
        <v>27.267693893531057</v>
      </c>
    </row>
    <row r="252" spans="1:6">
      <c r="A252">
        <v>58.72</v>
      </c>
      <c r="B252">
        <v>59.05</v>
      </c>
      <c r="C252">
        <f t="shared" si="9"/>
        <v>-2.4338550415194619E-3</v>
      </c>
      <c r="D252" s="1">
        <v>2.9858466168149199E-5</v>
      </c>
      <c r="E252">
        <f t="shared" si="10"/>
        <v>-81.513063256937102</v>
      </c>
      <c r="F252">
        <f t="shared" si="11"/>
        <v>81.513063256937102</v>
      </c>
    </row>
    <row r="253" spans="1:6">
      <c r="A253">
        <v>59.05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topLeftCell="A170" workbookViewId="0">
      <selection activeCell="H2" sqref="H2:H174"/>
    </sheetView>
  </sheetViews>
  <sheetFormatPr baseColWidth="10" defaultRowHeight="15" x14ac:dyDescent="0"/>
  <sheetData>
    <row r="1" spans="1:8">
      <c r="B1">
        <v>2.44</v>
      </c>
    </row>
    <row r="2" spans="1:8">
      <c r="A2">
        <v>2.44</v>
      </c>
      <c r="B2">
        <v>2.38</v>
      </c>
      <c r="C2">
        <f>LOG(A2/B2)</f>
        <v>1.0812869282217526E-2</v>
      </c>
      <c r="D2">
        <v>3.8315174726070099E-4</v>
      </c>
      <c r="E2">
        <v>1</v>
      </c>
      <c r="F2">
        <v>1.0812868999999999E-2</v>
      </c>
      <c r="G2">
        <f>F2/D2</f>
        <v>28.220852644690655</v>
      </c>
      <c r="H2">
        <f>-G2</f>
        <v>-28.220852644690655</v>
      </c>
    </row>
    <row r="3" spans="1:8">
      <c r="A3">
        <v>2.38</v>
      </c>
      <c r="B3">
        <v>2.41</v>
      </c>
      <c r="C3">
        <f t="shared" ref="C3:C66" si="0">LOG(A3/B3)</f>
        <v>-5.4400855183564592E-3</v>
      </c>
      <c r="D3" s="1">
        <v>2.9870540727357801E-5</v>
      </c>
      <c r="E3">
        <v>2</v>
      </c>
      <c r="F3">
        <v>-5.4400860000000002E-3</v>
      </c>
      <c r="G3">
        <f t="shared" ref="G3:G66" si="1">F3/D3</f>
        <v>-182.12211321027542</v>
      </c>
      <c r="H3">
        <f t="shared" ref="H3:H66" si="2">-G3</f>
        <v>182.12211321027542</v>
      </c>
    </row>
    <row r="4" spans="1:8">
      <c r="A4">
        <v>2.41</v>
      </c>
      <c r="B4">
        <v>2.36</v>
      </c>
      <c r="C4">
        <f t="shared" si="0"/>
        <v>9.1050396047618731E-3</v>
      </c>
      <c r="D4" s="1">
        <v>2.9858734211597801E-5</v>
      </c>
      <c r="E4">
        <v>3</v>
      </c>
      <c r="F4">
        <v>9.10504E-3</v>
      </c>
      <c r="G4">
        <f t="shared" si="1"/>
        <v>304.93723998733338</v>
      </c>
      <c r="H4">
        <f t="shared" si="2"/>
        <v>-304.93723998733338</v>
      </c>
    </row>
    <row r="5" spans="1:8">
      <c r="A5">
        <v>2.36</v>
      </c>
      <c r="B5">
        <v>2.39</v>
      </c>
      <c r="C5">
        <f t="shared" si="0"/>
        <v>-5.485897978031143E-3</v>
      </c>
      <c r="D5" s="1">
        <v>2.9861344006493699E-5</v>
      </c>
      <c r="E5">
        <v>4</v>
      </c>
      <c r="F5">
        <v>-5.4858980000000003E-3</v>
      </c>
      <c r="G5">
        <f t="shared" si="1"/>
        <v>-183.71236066290345</v>
      </c>
      <c r="H5">
        <f t="shared" si="2"/>
        <v>183.71236066290345</v>
      </c>
    </row>
    <row r="6" spans="1:8">
      <c r="A6">
        <v>2.39</v>
      </c>
      <c r="B6">
        <v>2.36</v>
      </c>
      <c r="C6">
        <f t="shared" si="0"/>
        <v>5.4858979780311847E-3</v>
      </c>
      <c r="D6" s="1">
        <v>2.9859747524028402E-5</v>
      </c>
      <c r="E6">
        <v>5</v>
      </c>
      <c r="F6">
        <v>5.4858980000000003E-3</v>
      </c>
      <c r="G6">
        <f t="shared" si="1"/>
        <v>183.72218303538736</v>
      </c>
      <c r="H6">
        <f t="shared" si="2"/>
        <v>-183.72218303538736</v>
      </c>
    </row>
    <row r="7" spans="1:8">
      <c r="A7">
        <v>2.36</v>
      </c>
      <c r="B7">
        <v>2.3235999999999999</v>
      </c>
      <c r="C7">
        <f t="shared" si="0"/>
        <v>6.7506351659154269E-3</v>
      </c>
      <c r="D7" s="1">
        <v>2.9883269269120302E-5</v>
      </c>
      <c r="E7">
        <v>6</v>
      </c>
      <c r="F7">
        <v>6.7506349999999996E-3</v>
      </c>
      <c r="G7">
        <f t="shared" si="1"/>
        <v>225.90014965249227</v>
      </c>
      <c r="H7">
        <f t="shared" si="2"/>
        <v>-225.90014965249227</v>
      </c>
    </row>
    <row r="8" spans="1:8">
      <c r="A8">
        <v>2.3235999999999999</v>
      </c>
      <c r="B8">
        <v>2.36</v>
      </c>
      <c r="C8">
        <f t="shared" si="0"/>
        <v>-6.750635165915472E-3</v>
      </c>
      <c r="D8" s="1">
        <v>2.9859391368053101E-5</v>
      </c>
      <c r="E8">
        <v>7</v>
      </c>
      <c r="F8">
        <v>-6.7506349999999996E-3</v>
      </c>
      <c r="G8">
        <f t="shared" si="1"/>
        <v>-226.08079705276847</v>
      </c>
      <c r="H8">
        <f t="shared" si="2"/>
        <v>226.08079705276847</v>
      </c>
    </row>
    <row r="9" spans="1:8">
      <c r="A9">
        <v>2.36</v>
      </c>
      <c r="B9">
        <v>2.37</v>
      </c>
      <c r="C9">
        <f t="shared" si="0"/>
        <v>-1.8363430399973106E-3</v>
      </c>
      <c r="D9" s="1">
        <v>2.9861181779472901E-5</v>
      </c>
      <c r="E9">
        <v>8</v>
      </c>
      <c r="F9">
        <v>-1.836343E-3</v>
      </c>
      <c r="G9">
        <f t="shared" si="1"/>
        <v>-61.495992139947198</v>
      </c>
      <c r="H9">
        <f t="shared" si="2"/>
        <v>61.495992139947198</v>
      </c>
    </row>
    <row r="10" spans="1:8">
      <c r="A10">
        <v>2.37</v>
      </c>
      <c r="B10">
        <v>2.35</v>
      </c>
      <c r="C10">
        <f t="shared" si="0"/>
        <v>3.6804837383676015E-3</v>
      </c>
      <c r="D10" s="1">
        <v>2.9859502989733001E-5</v>
      </c>
      <c r="E10">
        <v>9</v>
      </c>
      <c r="F10">
        <v>3.6804839999999999E-3</v>
      </c>
      <c r="G10">
        <f t="shared" si="1"/>
        <v>123.26005564344158</v>
      </c>
      <c r="H10">
        <f t="shared" si="2"/>
        <v>-123.26005564344158</v>
      </c>
    </row>
    <row r="11" spans="1:8">
      <c r="A11">
        <v>2.35</v>
      </c>
      <c r="B11">
        <v>2.5</v>
      </c>
      <c r="C11">
        <f t="shared" si="0"/>
        <v>-2.6872146400301312E-2</v>
      </c>
      <c r="D11" s="1">
        <v>2.9997279935354198E-5</v>
      </c>
      <c r="E11">
        <v>10</v>
      </c>
      <c r="F11">
        <v>-2.6872146E-2</v>
      </c>
      <c r="G11">
        <f t="shared" si="1"/>
        <v>-895.8194228913743</v>
      </c>
      <c r="H11">
        <f t="shared" si="2"/>
        <v>895.8194228913743</v>
      </c>
    </row>
    <row r="12" spans="1:8">
      <c r="A12">
        <v>2.5</v>
      </c>
      <c r="B12">
        <v>2.36</v>
      </c>
      <c r="C12">
        <f t="shared" si="0"/>
        <v>2.5028005701931054E-2</v>
      </c>
      <c r="D12" s="1">
        <v>2.9858897972346201E-5</v>
      </c>
      <c r="E12">
        <v>11</v>
      </c>
      <c r="F12">
        <v>2.5028005999999998E-2</v>
      </c>
      <c r="G12">
        <f t="shared" si="1"/>
        <v>838.20930106595597</v>
      </c>
      <c r="H12">
        <f t="shared" si="2"/>
        <v>-838.20930106595597</v>
      </c>
    </row>
    <row r="13" spans="1:8">
      <c r="A13">
        <v>2.36</v>
      </c>
      <c r="B13">
        <v>2.3690000000000002</v>
      </c>
      <c r="C13">
        <f t="shared" si="0"/>
        <v>-1.6530577526585784E-3</v>
      </c>
      <c r="D13" s="1">
        <v>2.9863151963231798E-5</v>
      </c>
      <c r="E13">
        <v>12</v>
      </c>
      <c r="F13">
        <v>-1.653058E-3</v>
      </c>
      <c r="G13">
        <f t="shared" si="1"/>
        <v>-55.35443820649887</v>
      </c>
      <c r="H13">
        <f t="shared" si="2"/>
        <v>55.35443820649887</v>
      </c>
    </row>
    <row r="14" spans="1:8">
      <c r="A14">
        <v>2.3690000000000002</v>
      </c>
      <c r="B14">
        <v>2.4300000000000002</v>
      </c>
      <c r="C14">
        <f t="shared" si="0"/>
        <v>-1.1041212875547116E-2</v>
      </c>
      <c r="D14" s="1">
        <v>2.9858470533792601E-5</v>
      </c>
      <c r="E14">
        <v>13</v>
      </c>
      <c r="F14">
        <v>-1.1041212999999999E-2</v>
      </c>
      <c r="G14">
        <f t="shared" si="1"/>
        <v>-369.78494888088807</v>
      </c>
      <c r="H14">
        <f t="shared" si="2"/>
        <v>369.78494888088807</v>
      </c>
    </row>
    <row r="15" spans="1:8">
      <c r="A15">
        <v>2.4300000000000002</v>
      </c>
      <c r="B15">
        <v>2.39</v>
      </c>
      <c r="C15">
        <f t="shared" si="0"/>
        <v>7.2083726501745203E-3</v>
      </c>
      <c r="D15" s="1">
        <v>2.9860992017405201E-5</v>
      </c>
      <c r="E15">
        <v>14</v>
      </c>
      <c r="F15">
        <v>7.2083729999999997E-3</v>
      </c>
      <c r="G15">
        <f t="shared" si="1"/>
        <v>241.39763996448696</v>
      </c>
      <c r="H15">
        <f t="shared" si="2"/>
        <v>-241.39763996448696</v>
      </c>
    </row>
    <row r="16" spans="1:8">
      <c r="A16">
        <v>2.39</v>
      </c>
      <c r="B16">
        <v>2.48</v>
      </c>
      <c r="C16">
        <f t="shared" si="0"/>
        <v>-1.6053779878078565E-2</v>
      </c>
      <c r="D16" s="1">
        <v>2.98671838550265E-5</v>
      </c>
      <c r="E16">
        <v>15</v>
      </c>
      <c r="F16">
        <v>-1.605378E-2</v>
      </c>
      <c r="G16">
        <f t="shared" si="1"/>
        <v>-537.50564760052623</v>
      </c>
      <c r="H16">
        <f t="shared" si="2"/>
        <v>537.50564760052623</v>
      </c>
    </row>
    <row r="17" spans="1:8">
      <c r="A17">
        <v>2.48</v>
      </c>
      <c r="B17">
        <v>2.35</v>
      </c>
      <c r="C17">
        <f t="shared" si="0"/>
        <v>2.3383818554479983E-2</v>
      </c>
      <c r="D17" s="1">
        <v>2.9878701168867499E-5</v>
      </c>
      <c r="E17">
        <v>16</v>
      </c>
      <c r="F17">
        <v>2.3383819E-2</v>
      </c>
      <c r="G17">
        <f t="shared" si="1"/>
        <v>782.6250166578551</v>
      </c>
      <c r="H17">
        <f t="shared" si="2"/>
        <v>-782.6250166578551</v>
      </c>
    </row>
    <row r="18" spans="1:8">
      <c r="A18">
        <v>2.35</v>
      </c>
      <c r="B18">
        <v>2.39</v>
      </c>
      <c r="C18">
        <f t="shared" si="0"/>
        <v>-7.3300386764014354E-3</v>
      </c>
      <c r="D18" s="1">
        <v>2.9860504528964799E-5</v>
      </c>
      <c r="E18">
        <v>17</v>
      </c>
      <c r="F18">
        <v>-7.330039E-3</v>
      </c>
      <c r="G18">
        <f t="shared" si="1"/>
        <v>-245.47605995370358</v>
      </c>
      <c r="H18">
        <f t="shared" si="2"/>
        <v>245.47605995370358</v>
      </c>
    </row>
    <row r="19" spans="1:8">
      <c r="A19">
        <v>2.39</v>
      </c>
      <c r="B19">
        <v>2.37</v>
      </c>
      <c r="C19">
        <f t="shared" si="0"/>
        <v>3.6495549380337754E-3</v>
      </c>
      <c r="D19" s="1">
        <v>2.9859429369724101E-5</v>
      </c>
      <c r="E19">
        <v>18</v>
      </c>
      <c r="F19">
        <v>3.6495550000000001E-3</v>
      </c>
      <c r="G19">
        <f t="shared" si="1"/>
        <v>122.22453935105865</v>
      </c>
      <c r="H19">
        <f t="shared" si="2"/>
        <v>-122.22453935105865</v>
      </c>
    </row>
    <row r="20" spans="1:8">
      <c r="A20">
        <v>2.37</v>
      </c>
      <c r="B20">
        <v>2.4935999999999998</v>
      </c>
      <c r="C20">
        <f t="shared" si="0"/>
        <v>-2.2078443258679512E-2</v>
      </c>
      <c r="D20" s="1">
        <v>2.9858470971097501E-5</v>
      </c>
      <c r="E20">
        <v>19</v>
      </c>
      <c r="F20">
        <v>-2.2078443E-2</v>
      </c>
      <c r="G20">
        <f t="shared" si="1"/>
        <v>-739.43649094997409</v>
      </c>
      <c r="H20">
        <f t="shared" si="2"/>
        <v>739.43649094997409</v>
      </c>
    </row>
    <row r="21" spans="1:8">
      <c r="A21">
        <v>2.4935999999999998</v>
      </c>
      <c r="B21">
        <v>-2.46</v>
      </c>
      <c r="C21" t="e">
        <f t="shared" si="0"/>
        <v>#NUM!</v>
      </c>
      <c r="D21" s="1">
        <v>2.9859028198309098E-5</v>
      </c>
      <c r="E21">
        <v>20</v>
      </c>
      <c r="F21">
        <v>6.5266731999999994E-2</v>
      </c>
      <c r="G21">
        <f t="shared" si="1"/>
        <v>2185.8290754317322</v>
      </c>
      <c r="H21">
        <f t="shared" si="2"/>
        <v>-2185.8290754317322</v>
      </c>
    </row>
    <row r="22" spans="1:8">
      <c r="A22">
        <v>-2.46</v>
      </c>
      <c r="B22">
        <v>3.01</v>
      </c>
      <c r="C22" t="e">
        <f t="shared" si="0"/>
        <v>#NUM!</v>
      </c>
      <c r="D22" s="1">
        <v>2.98706282909905E-5</v>
      </c>
      <c r="E22">
        <v>21</v>
      </c>
      <c r="F22">
        <v>6.7595839999999999E-3</v>
      </c>
      <c r="G22">
        <f t="shared" si="1"/>
        <v>226.29534049803726</v>
      </c>
      <c r="H22">
        <f t="shared" si="2"/>
        <v>-226.29534049803726</v>
      </c>
    </row>
    <row r="23" spans="1:8">
      <c r="A23">
        <v>3.01</v>
      </c>
      <c r="B23">
        <v>2.59</v>
      </c>
      <c r="C23">
        <f t="shared" si="0"/>
        <v>6.5266731512591492E-2</v>
      </c>
      <c r="D23" s="1">
        <v>2.9875705541674601E-5</v>
      </c>
      <c r="E23">
        <v>22</v>
      </c>
      <c r="F23">
        <v>-2.3212099999999999E-2</v>
      </c>
      <c r="G23">
        <f t="shared" si="1"/>
        <v>-776.95570963573334</v>
      </c>
      <c r="H23">
        <f t="shared" si="2"/>
        <v>776.95570963573334</v>
      </c>
    </row>
    <row r="24" spans="1:8">
      <c r="A24">
        <v>2.59</v>
      </c>
      <c r="B24">
        <v>2.5499999999999998</v>
      </c>
      <c r="C24">
        <f t="shared" si="0"/>
        <v>6.7595836472966334E-3</v>
      </c>
      <c r="D24" s="1">
        <v>2.9900647837505898E-5</v>
      </c>
      <c r="E24">
        <v>23</v>
      </c>
      <c r="F24">
        <v>2.8351739000000001E-2</v>
      </c>
      <c r="G24">
        <f t="shared" si="1"/>
        <v>948.19815122657565</v>
      </c>
      <c r="H24">
        <f t="shared" si="2"/>
        <v>-948.19815122657565</v>
      </c>
    </row>
    <row r="25" spans="1:8">
      <c r="A25">
        <v>2.5499999999999998</v>
      </c>
      <c r="B25">
        <v>2.69</v>
      </c>
      <c r="C25">
        <f t="shared" si="0"/>
        <v>-2.3212099568452837E-2</v>
      </c>
      <c r="D25" s="1">
        <v>2.9865688241995E-5</v>
      </c>
      <c r="E25">
        <v>24</v>
      </c>
      <c r="F25">
        <v>1.5794267000000001E-2</v>
      </c>
      <c r="G25">
        <f t="shared" si="1"/>
        <v>528.84322879227102</v>
      </c>
      <c r="H25">
        <f t="shared" si="2"/>
        <v>-528.84322879227102</v>
      </c>
    </row>
    <row r="26" spans="1:8">
      <c r="A26">
        <v>2.69</v>
      </c>
      <c r="B26">
        <v>2.52</v>
      </c>
      <c r="C26">
        <f t="shared" si="0"/>
        <v>2.8351739220863877E-2</v>
      </c>
      <c r="D26" s="1">
        <v>2.9867064079764001E-5</v>
      </c>
      <c r="E26">
        <v>25</v>
      </c>
      <c r="F26">
        <v>3.589231E-3</v>
      </c>
      <c r="G26">
        <f t="shared" si="1"/>
        <v>120.17354603098842</v>
      </c>
      <c r="H26">
        <f t="shared" si="2"/>
        <v>-120.17354603098842</v>
      </c>
    </row>
    <row r="27" spans="1:8">
      <c r="A27">
        <v>2.52</v>
      </c>
      <c r="B27">
        <v>2.4300000000000002</v>
      </c>
      <c r="C27">
        <f t="shared" si="0"/>
        <v>1.5794267183231885E-2</v>
      </c>
      <c r="D27" s="1">
        <v>2.9863930932921901E-5</v>
      </c>
      <c r="E27">
        <v>26</v>
      </c>
      <c r="F27">
        <v>-1.5922966E-2</v>
      </c>
      <c r="G27">
        <f t="shared" si="1"/>
        <v>-533.1838610183288</v>
      </c>
      <c r="H27">
        <f t="shared" si="2"/>
        <v>533.1838610183288</v>
      </c>
    </row>
    <row r="28" spans="1:8">
      <c r="A28">
        <v>2.4300000000000002</v>
      </c>
      <c r="B28">
        <v>2.41</v>
      </c>
      <c r="C28">
        <f t="shared" si="0"/>
        <v>3.5892310234437899E-3</v>
      </c>
      <c r="D28" s="1">
        <v>2.98615800862126E-5</v>
      </c>
      <c r="E28">
        <v>27</v>
      </c>
      <c r="F28">
        <v>2.3191663000000001E-2</v>
      </c>
      <c r="G28">
        <f t="shared" si="1"/>
        <v>776.63884272178325</v>
      </c>
      <c r="H28">
        <f t="shared" si="2"/>
        <v>-776.63884272178325</v>
      </c>
    </row>
    <row r="29" spans="1:8">
      <c r="A29">
        <v>2.41</v>
      </c>
      <c r="B29">
        <v>2.5</v>
      </c>
      <c r="C29">
        <f t="shared" si="0"/>
        <v>-1.592296609716919E-2</v>
      </c>
      <c r="D29" s="1">
        <v>2.9859484965222599E-5</v>
      </c>
      <c r="E29">
        <v>28</v>
      </c>
      <c r="F29">
        <v>-5.4628960000000001E-3</v>
      </c>
      <c r="G29">
        <f t="shared" si="1"/>
        <v>-182.95345704598208</v>
      </c>
      <c r="H29">
        <f t="shared" si="2"/>
        <v>182.95345704598208</v>
      </c>
    </row>
    <row r="30" spans="1:8">
      <c r="A30">
        <v>2.5</v>
      </c>
      <c r="B30">
        <v>2.37</v>
      </c>
      <c r="C30">
        <f t="shared" si="0"/>
        <v>2.3191662661933742E-2</v>
      </c>
      <c r="D30" s="1">
        <v>2.9862661124228201E-5</v>
      </c>
      <c r="E30">
        <v>29</v>
      </c>
      <c r="F30">
        <v>7.2992389999999999E-3</v>
      </c>
      <c r="G30">
        <f t="shared" si="1"/>
        <v>244.42694405683673</v>
      </c>
      <c r="H30">
        <f t="shared" si="2"/>
        <v>-244.42694405683673</v>
      </c>
    </row>
    <row r="31" spans="1:8">
      <c r="A31">
        <v>2.37</v>
      </c>
      <c r="B31">
        <v>2.4</v>
      </c>
      <c r="C31">
        <f t="shared" si="0"/>
        <v>-5.4628957015021382E-3</v>
      </c>
      <c r="D31" s="1">
        <v>2.98588389921391E-5</v>
      </c>
      <c r="E31">
        <v>30</v>
      </c>
      <c r="F31">
        <v>-2.5028005999999998E-2</v>
      </c>
      <c r="G31">
        <f t="shared" si="1"/>
        <v>-838.21095678197969</v>
      </c>
      <c r="H31">
        <f t="shared" si="2"/>
        <v>838.21095678197969</v>
      </c>
    </row>
    <row r="32" spans="1:8">
      <c r="A32">
        <v>2.4</v>
      </c>
      <c r="B32">
        <v>-2.4049999999999998</v>
      </c>
      <c r="C32" t="e">
        <f t="shared" si="0"/>
        <v>#NUM!</v>
      </c>
      <c r="D32" s="1">
        <v>2.9864580916256499E-5</v>
      </c>
      <c r="E32">
        <v>31</v>
      </c>
      <c r="F32">
        <v>5.2430549999999999E-3</v>
      </c>
      <c r="G32">
        <f t="shared" si="1"/>
        <v>175.56097688770825</v>
      </c>
      <c r="H32">
        <f t="shared" si="2"/>
        <v>-175.56097688770825</v>
      </c>
    </row>
    <row r="33" spans="1:8">
      <c r="A33">
        <v>-2.4049999999999998</v>
      </c>
      <c r="B33">
        <v>2.4</v>
      </c>
      <c r="C33" t="e">
        <f t="shared" si="0"/>
        <v>#NUM!</v>
      </c>
      <c r="D33" s="1">
        <v>2.9865426509718402E-5</v>
      </c>
      <c r="E33">
        <v>32</v>
      </c>
      <c r="F33">
        <v>-6.9767680000000004E-3</v>
      </c>
      <c r="G33">
        <f t="shared" si="1"/>
        <v>-233.60684294027126</v>
      </c>
      <c r="H33">
        <f t="shared" si="2"/>
        <v>233.60684294027126</v>
      </c>
    </row>
    <row r="34" spans="1:8">
      <c r="A34">
        <v>2.4</v>
      </c>
      <c r="B34">
        <v>2.36</v>
      </c>
      <c r="C34">
        <f t="shared" si="0"/>
        <v>7.2992387414994231E-3</v>
      </c>
      <c r="D34" s="1">
        <v>2.9858465536901801E-5</v>
      </c>
      <c r="E34">
        <v>33</v>
      </c>
      <c r="F34">
        <v>-5.5171139000000001E-2</v>
      </c>
      <c r="G34">
        <f t="shared" si="1"/>
        <v>-1847.7553353106675</v>
      </c>
      <c r="H34">
        <f t="shared" si="2"/>
        <v>1847.7553353106675</v>
      </c>
    </row>
    <row r="35" spans="1:8">
      <c r="A35">
        <v>2.36</v>
      </c>
      <c r="B35">
        <v>2.5</v>
      </c>
      <c r="C35">
        <f t="shared" si="0"/>
        <v>-2.502800570193105E-2</v>
      </c>
      <c r="D35" s="1">
        <v>2.9863236358236401E-5</v>
      </c>
      <c r="E35">
        <v>34</v>
      </c>
      <c r="F35">
        <v>-3.0370369999999998E-3</v>
      </c>
      <c r="G35">
        <f t="shared" si="1"/>
        <v>-101.69818714783646</v>
      </c>
      <c r="H35">
        <f t="shared" si="2"/>
        <v>101.69818714783646</v>
      </c>
    </row>
    <row r="36" spans="1:8">
      <c r="A36">
        <v>2.5</v>
      </c>
      <c r="B36">
        <v>2.4700000000000002</v>
      </c>
      <c r="C36">
        <f t="shared" si="0"/>
        <v>5.2430554123718805E-3</v>
      </c>
      <c r="D36" s="1">
        <v>2.98970736693741E-5</v>
      </c>
      <c r="E36">
        <v>35</v>
      </c>
      <c r="F36">
        <v>-1.5105909999999999E-3</v>
      </c>
      <c r="G36">
        <f t="shared" si="1"/>
        <v>-50.526383173996585</v>
      </c>
      <c r="H36">
        <f t="shared" si="2"/>
        <v>50.526383173996585</v>
      </c>
    </row>
    <row r="37" spans="1:8">
      <c r="A37">
        <v>2.4700000000000002</v>
      </c>
      <c r="B37">
        <v>2.5099999999999998</v>
      </c>
      <c r="C37">
        <f t="shared" si="0"/>
        <v>-6.9767682213723531E-3</v>
      </c>
      <c r="D37" s="1">
        <v>2.9866336058834201E-5</v>
      </c>
      <c r="E37">
        <v>36</v>
      </c>
      <c r="F37">
        <v>-5.1240599999999997E-4</v>
      </c>
      <c r="G37">
        <f t="shared" si="1"/>
        <v>-17.156640807583585</v>
      </c>
      <c r="H37">
        <f t="shared" si="2"/>
        <v>17.156640807583585</v>
      </c>
    </row>
    <row r="38" spans="1:8">
      <c r="A38">
        <v>2.5099999999999998</v>
      </c>
      <c r="B38">
        <v>2.85</v>
      </c>
      <c r="C38">
        <f t="shared" si="0"/>
        <v>-5.5171138527472137E-2</v>
      </c>
      <c r="D38" s="1">
        <v>2.98721514905229E-5</v>
      </c>
      <c r="E38">
        <v>37</v>
      </c>
      <c r="F38">
        <v>2.0229969999999999E-3</v>
      </c>
      <c r="G38">
        <f t="shared" si="1"/>
        <v>67.721837867681089</v>
      </c>
      <c r="H38">
        <f t="shared" si="2"/>
        <v>-67.721837867681089</v>
      </c>
    </row>
    <row r="39" spans="1:8">
      <c r="A39">
        <v>2.85</v>
      </c>
      <c r="B39">
        <v>2.87</v>
      </c>
      <c r="C39">
        <f t="shared" si="0"/>
        <v>-3.0370367254821452E-3</v>
      </c>
      <c r="D39" s="1">
        <v>2.9881483538544499E-5</v>
      </c>
      <c r="E39">
        <v>38</v>
      </c>
      <c r="F39">
        <v>0</v>
      </c>
      <c r="G39">
        <f t="shared" si="1"/>
        <v>0</v>
      </c>
      <c r="H39">
        <f t="shared" si="2"/>
        <v>0</v>
      </c>
    </row>
    <row r="40" spans="1:8">
      <c r="A40">
        <v>2.87</v>
      </c>
      <c r="B40">
        <v>2.88</v>
      </c>
      <c r="C40">
        <f t="shared" si="0"/>
        <v>-1.5105910252384716E-3</v>
      </c>
      <c r="D40" s="1">
        <v>2.98625331006416E-5</v>
      </c>
      <c r="E40">
        <v>39</v>
      </c>
      <c r="F40">
        <v>0</v>
      </c>
      <c r="G40">
        <f t="shared" si="1"/>
        <v>0</v>
      </c>
      <c r="H40">
        <f t="shared" si="2"/>
        <v>0</v>
      </c>
    </row>
    <row r="41" spans="1:8">
      <c r="A41">
        <v>2.88</v>
      </c>
      <c r="B41">
        <v>2.8834</v>
      </c>
      <c r="C41">
        <f t="shared" si="0"/>
        <v>-5.1240636074718177E-4</v>
      </c>
      <c r="D41" s="1">
        <v>2.9870406710403302E-5</v>
      </c>
      <c r="E41">
        <v>40</v>
      </c>
      <c r="F41">
        <v>1.0253633999999999E-2</v>
      </c>
      <c r="G41">
        <f t="shared" si="1"/>
        <v>343.2706524357049</v>
      </c>
      <c r="H41">
        <f t="shared" si="2"/>
        <v>-343.2706524357049</v>
      </c>
    </row>
    <row r="42" spans="1:8">
      <c r="A42">
        <v>2.8834</v>
      </c>
      <c r="B42">
        <v>2.87</v>
      </c>
      <c r="C42">
        <f t="shared" si="0"/>
        <v>2.0229973859856509E-3</v>
      </c>
      <c r="D42" s="1">
        <v>2.9874769964737099E-5</v>
      </c>
      <c r="E42">
        <v>41</v>
      </c>
      <c r="F42">
        <v>0</v>
      </c>
      <c r="G42">
        <f t="shared" si="1"/>
        <v>0</v>
      </c>
      <c r="H42">
        <f t="shared" si="2"/>
        <v>0</v>
      </c>
    </row>
    <row r="43" spans="1:8">
      <c r="A43">
        <v>2.87</v>
      </c>
      <c r="B43">
        <v>-2.895</v>
      </c>
      <c r="C43" t="e">
        <f t="shared" si="0"/>
        <v>#NUM!</v>
      </c>
      <c r="D43" s="1">
        <v>2.9887072470304901E-5</v>
      </c>
      <c r="E43">
        <v>42</v>
      </c>
      <c r="F43">
        <v>0</v>
      </c>
      <c r="G43">
        <f t="shared" si="1"/>
        <v>0</v>
      </c>
      <c r="H43">
        <f t="shared" si="2"/>
        <v>0</v>
      </c>
    </row>
    <row r="44" spans="1:8">
      <c r="A44">
        <v>-2.895</v>
      </c>
      <c r="B44">
        <v>3</v>
      </c>
      <c r="C44" t="e">
        <f t="shared" si="0"/>
        <v>#NUM!</v>
      </c>
      <c r="D44" s="1">
        <v>2.9910997796029499E-5</v>
      </c>
      <c r="E44">
        <v>43</v>
      </c>
      <c r="F44">
        <v>1.5650270000000001E-3</v>
      </c>
      <c r="G44">
        <f t="shared" si="1"/>
        <v>52.322794801842008</v>
      </c>
      <c r="H44">
        <f t="shared" si="2"/>
        <v>-52.322794801842008</v>
      </c>
    </row>
    <row r="45" spans="1:8">
      <c r="A45">
        <v>3</v>
      </c>
      <c r="B45">
        <v>3</v>
      </c>
      <c r="C45">
        <f t="shared" si="0"/>
        <v>0</v>
      </c>
      <c r="D45" s="1">
        <v>2.9870391331651901E-5</v>
      </c>
      <c r="E45">
        <v>44</v>
      </c>
      <c r="F45">
        <v>1.5706870000000001E-3</v>
      </c>
      <c r="G45">
        <f t="shared" si="1"/>
        <v>52.583408853289285</v>
      </c>
      <c r="H45">
        <f t="shared" si="2"/>
        <v>-52.583408853289285</v>
      </c>
    </row>
    <row r="46" spans="1:8">
      <c r="A46">
        <v>3</v>
      </c>
      <c r="B46">
        <v>3</v>
      </c>
      <c r="C46">
        <f t="shared" si="0"/>
        <v>0</v>
      </c>
      <c r="D46" s="1">
        <v>2.9858492904163399E-5</v>
      </c>
      <c r="E46">
        <v>45</v>
      </c>
      <c r="F46">
        <v>7.9397909999999999E-3</v>
      </c>
      <c r="G46">
        <f t="shared" si="1"/>
        <v>265.91399055150885</v>
      </c>
      <c r="H46">
        <f t="shared" si="2"/>
        <v>-265.91399055150885</v>
      </c>
    </row>
    <row r="47" spans="1:8">
      <c r="A47">
        <v>3</v>
      </c>
      <c r="B47">
        <v>2.93</v>
      </c>
      <c r="C47">
        <f t="shared" si="0"/>
        <v>1.0253634365552943E-2</v>
      </c>
      <c r="D47" s="1">
        <v>2.98632039058345E-5</v>
      </c>
      <c r="E47">
        <v>46</v>
      </c>
      <c r="F47">
        <v>4.8344970000000001E-3</v>
      </c>
      <c r="G47">
        <f t="shared" si="1"/>
        <v>161.88808860711239</v>
      </c>
      <c r="H47">
        <f t="shared" si="2"/>
        <v>-161.88808860711239</v>
      </c>
    </row>
    <row r="48" spans="1:8">
      <c r="A48">
        <v>2.93</v>
      </c>
      <c r="B48">
        <v>-2.98</v>
      </c>
      <c r="C48" t="e">
        <f t="shared" si="0"/>
        <v>#NUM!</v>
      </c>
      <c r="D48" s="1">
        <v>2.9859022038962801E-5</v>
      </c>
      <c r="E48">
        <v>47</v>
      </c>
      <c r="F48">
        <v>4.0617851000000003E-2</v>
      </c>
      <c r="G48">
        <f t="shared" si="1"/>
        <v>1360.3208754458901</v>
      </c>
      <c r="H48">
        <f t="shared" si="2"/>
        <v>-1360.3208754458901</v>
      </c>
    </row>
    <row r="49" spans="1:8">
      <c r="A49">
        <v>-2.98</v>
      </c>
      <c r="B49">
        <v>2.78</v>
      </c>
      <c r="C49" t="e">
        <f t="shared" si="0"/>
        <v>#NUM!</v>
      </c>
      <c r="D49" s="1">
        <v>2.9858841781696802E-5</v>
      </c>
      <c r="E49">
        <v>48</v>
      </c>
      <c r="F49">
        <v>-3.3760439999999999E-3</v>
      </c>
      <c r="G49">
        <f t="shared" si="1"/>
        <v>-113.06681031644986</v>
      </c>
      <c r="H49">
        <f t="shared" si="2"/>
        <v>113.06681031644986</v>
      </c>
    </row>
    <row r="50" spans="1:8">
      <c r="A50">
        <v>2.78</v>
      </c>
      <c r="B50">
        <v>2.78</v>
      </c>
      <c r="C50">
        <f t="shared" si="0"/>
        <v>0</v>
      </c>
      <c r="D50" s="1">
        <v>2.9858472670364099E-5</v>
      </c>
      <c r="E50">
        <v>49</v>
      </c>
      <c r="F50">
        <v>-5.0571239999999996E-3</v>
      </c>
      <c r="G50">
        <f t="shared" si="1"/>
        <v>-169.36981525580265</v>
      </c>
      <c r="H50">
        <f t="shared" si="2"/>
        <v>169.36981525580265</v>
      </c>
    </row>
    <row r="51" spans="1:8">
      <c r="A51">
        <v>2.78</v>
      </c>
      <c r="B51">
        <v>2.78</v>
      </c>
      <c r="C51">
        <f t="shared" si="0"/>
        <v>0</v>
      </c>
      <c r="D51" s="1">
        <v>2.9859873883285901E-5</v>
      </c>
      <c r="E51">
        <v>50</v>
      </c>
      <c r="F51">
        <v>1.1681202999999999E-2</v>
      </c>
      <c r="G51">
        <f t="shared" si="1"/>
        <v>391.20068107650536</v>
      </c>
      <c r="H51">
        <f t="shared" si="2"/>
        <v>-391.20068107650536</v>
      </c>
    </row>
    <row r="52" spans="1:8">
      <c r="A52">
        <v>2.78</v>
      </c>
      <c r="B52">
        <v>2.77</v>
      </c>
      <c r="C52">
        <f t="shared" si="0"/>
        <v>1.5650268536276479E-3</v>
      </c>
      <c r="D52" s="1">
        <v>2.9858466140910801E-5</v>
      </c>
      <c r="E52">
        <v>51</v>
      </c>
      <c r="F52">
        <v>-1.541571E-3</v>
      </c>
      <c r="G52">
        <f t="shared" si="1"/>
        <v>-51.6292763574953</v>
      </c>
      <c r="H52">
        <f t="shared" si="2"/>
        <v>51.6292763574953</v>
      </c>
    </row>
    <row r="53" spans="1:8">
      <c r="A53">
        <v>2.77</v>
      </c>
      <c r="B53">
        <v>2.76</v>
      </c>
      <c r="C53">
        <f t="shared" si="0"/>
        <v>1.570686999230854E-3</v>
      </c>
      <c r="D53" s="1">
        <v>2.9864940037897002E-5</v>
      </c>
      <c r="E53">
        <v>52</v>
      </c>
      <c r="F53">
        <v>0</v>
      </c>
      <c r="G53">
        <f t="shared" si="1"/>
        <v>0</v>
      </c>
      <c r="H53">
        <f t="shared" si="2"/>
        <v>0</v>
      </c>
    </row>
    <row r="54" spans="1:8">
      <c r="A54">
        <v>2.76</v>
      </c>
      <c r="B54">
        <v>2.71</v>
      </c>
      <c r="C54">
        <f t="shared" si="0"/>
        <v>7.939791190811965E-3</v>
      </c>
      <c r="D54" s="1">
        <v>2.9858620165180099E-5</v>
      </c>
      <c r="E54">
        <v>53</v>
      </c>
      <c r="F54">
        <v>0</v>
      </c>
      <c r="G54">
        <f t="shared" si="1"/>
        <v>0</v>
      </c>
      <c r="H54">
        <f t="shared" si="2"/>
        <v>0</v>
      </c>
    </row>
    <row r="55" spans="1:8">
      <c r="A55">
        <v>2.71</v>
      </c>
      <c r="B55">
        <v>2.68</v>
      </c>
      <c r="C55">
        <f t="shared" si="0"/>
        <v>4.8344968456168948E-3</v>
      </c>
      <c r="D55" s="1">
        <v>2.9863837229016901E-5</v>
      </c>
      <c r="E55">
        <v>54</v>
      </c>
      <c r="F55">
        <v>4.3105880999999999E-2</v>
      </c>
      <c r="G55">
        <f t="shared" si="1"/>
        <v>1443.4140083685093</v>
      </c>
      <c r="H55">
        <f t="shared" si="2"/>
        <v>-1443.4140083685093</v>
      </c>
    </row>
    <row r="56" spans="1:8">
      <c r="A56">
        <v>2.68</v>
      </c>
      <c r="B56">
        <v>-2.7149999999999999</v>
      </c>
      <c r="C56" t="e">
        <f t="shared" si="0"/>
        <v>#NUM!</v>
      </c>
      <c r="D56" s="1">
        <v>2.9865357843892799E-5</v>
      </c>
      <c r="E56">
        <v>55</v>
      </c>
      <c r="F56">
        <v>-2.3878437999999998E-2</v>
      </c>
      <c r="G56">
        <f t="shared" si="1"/>
        <v>-799.53630975437738</v>
      </c>
      <c r="H56">
        <f t="shared" si="2"/>
        <v>799.53630975437738</v>
      </c>
    </row>
    <row r="57" spans="1:8">
      <c r="A57">
        <v>-2.7149999999999999</v>
      </c>
      <c r="B57">
        <v>2.8</v>
      </c>
      <c r="C57" t="e">
        <f t="shared" si="0"/>
        <v>#NUM!</v>
      </c>
      <c r="D57" s="1">
        <v>2.9865996684871299E-5</v>
      </c>
      <c r="E57">
        <v>56</v>
      </c>
      <c r="F57">
        <v>-1.2333735E-2</v>
      </c>
      <c r="G57">
        <f t="shared" si="1"/>
        <v>-412.96914113191764</v>
      </c>
      <c r="H57">
        <f t="shared" si="2"/>
        <v>412.96914113191764</v>
      </c>
    </row>
    <row r="58" spans="1:8">
      <c r="A58">
        <v>2.8</v>
      </c>
      <c r="B58">
        <v>2.5499999999999998</v>
      </c>
      <c r="C58">
        <f t="shared" si="0"/>
        <v>4.0617850908264086E-2</v>
      </c>
      <c r="D58" s="1">
        <v>2.98638120173018E-5</v>
      </c>
      <c r="E58">
        <v>57</v>
      </c>
      <c r="F58">
        <v>-4.3560489999999999E-3</v>
      </c>
      <c r="G58">
        <f t="shared" si="1"/>
        <v>-145.8637965399827</v>
      </c>
      <c r="H58">
        <f t="shared" si="2"/>
        <v>145.8637965399827</v>
      </c>
    </row>
    <row r="59" spans="1:8">
      <c r="A59">
        <v>2.5499999999999998</v>
      </c>
      <c r="B59">
        <v>2.5699000000000001</v>
      </c>
      <c r="C59">
        <f t="shared" si="0"/>
        <v>-3.3760439505910894E-3</v>
      </c>
      <c r="D59" s="1">
        <v>2.9866634607443701E-5</v>
      </c>
      <c r="E59">
        <v>58</v>
      </c>
      <c r="F59">
        <v>-1.769023E-3</v>
      </c>
      <c r="G59">
        <f t="shared" si="1"/>
        <v>-59.230744382532606</v>
      </c>
      <c r="H59">
        <f t="shared" si="2"/>
        <v>59.230744382532606</v>
      </c>
    </row>
    <row r="60" spans="1:8">
      <c r="A60">
        <v>2.5699000000000001</v>
      </c>
      <c r="B60">
        <v>2.6</v>
      </c>
      <c r="C60">
        <f t="shared" si="0"/>
        <v>-5.0571235862717154E-3</v>
      </c>
      <c r="D60" s="1">
        <v>2.9860786278183E-5</v>
      </c>
      <c r="E60">
        <v>59</v>
      </c>
      <c r="F60">
        <v>3.8752588999999997E-2</v>
      </c>
      <c r="G60">
        <f t="shared" si="1"/>
        <v>1297.7752373625058</v>
      </c>
      <c r="H60">
        <f t="shared" si="2"/>
        <v>-1297.7752373625058</v>
      </c>
    </row>
    <row r="61" spans="1:8">
      <c r="A61">
        <v>2.6</v>
      </c>
      <c r="B61">
        <v>2.5310000000000001</v>
      </c>
      <c r="C61">
        <f t="shared" si="0"/>
        <v>1.1681202812563725E-2</v>
      </c>
      <c r="D61" s="1">
        <v>2.98939043323981E-5</v>
      </c>
      <c r="E61">
        <v>60</v>
      </c>
      <c r="F61">
        <v>-9.5453180000000006E-3</v>
      </c>
      <c r="G61">
        <f t="shared" si="1"/>
        <v>-319.30650121386373</v>
      </c>
      <c r="H61">
        <f t="shared" si="2"/>
        <v>319.30650121386373</v>
      </c>
    </row>
    <row r="62" spans="1:8">
      <c r="A62">
        <v>2.5310000000000001</v>
      </c>
      <c r="B62">
        <v>2.54</v>
      </c>
      <c r="C62">
        <f t="shared" si="0"/>
        <v>-1.5415714616837917E-3</v>
      </c>
      <c r="D62" s="1">
        <v>2.98768969030569E-5</v>
      </c>
      <c r="E62">
        <v>61</v>
      </c>
      <c r="F62">
        <v>0</v>
      </c>
      <c r="G62">
        <f t="shared" si="1"/>
        <v>0</v>
      </c>
      <c r="H62">
        <f t="shared" si="2"/>
        <v>0</v>
      </c>
    </row>
    <row r="63" spans="1:8">
      <c r="A63">
        <v>2.54</v>
      </c>
      <c r="B63">
        <v>2.54</v>
      </c>
      <c r="C63">
        <f t="shared" si="0"/>
        <v>0</v>
      </c>
      <c r="D63" s="1">
        <v>2.9858701184558402E-5</v>
      </c>
      <c r="E63">
        <v>62</v>
      </c>
      <c r="F63">
        <v>2.6867620000000001E-3</v>
      </c>
      <c r="G63">
        <f t="shared" si="1"/>
        <v>89.982547579446432</v>
      </c>
      <c r="H63">
        <f t="shared" si="2"/>
        <v>-89.982547579446432</v>
      </c>
    </row>
    <row r="64" spans="1:8">
      <c r="A64">
        <v>2.54</v>
      </c>
      <c r="B64">
        <v>2.54</v>
      </c>
      <c r="C64">
        <f t="shared" si="0"/>
        <v>0</v>
      </c>
      <c r="D64" s="1">
        <v>2.9893696041086001E-5</v>
      </c>
      <c r="E64">
        <v>63</v>
      </c>
      <c r="F64">
        <v>1.156577E-3</v>
      </c>
      <c r="G64">
        <f t="shared" si="1"/>
        <v>38.68966214182403</v>
      </c>
      <c r="H64">
        <f t="shared" si="2"/>
        <v>-38.68966214182403</v>
      </c>
    </row>
    <row r="65" spans="1:8">
      <c r="A65">
        <v>2.54</v>
      </c>
      <c r="B65">
        <v>2.2999999999999998</v>
      </c>
      <c r="C65">
        <f t="shared" si="0"/>
        <v>4.3105880602345208E-2</v>
      </c>
      <c r="D65" s="1">
        <v>2.9859726133697899E-5</v>
      </c>
      <c r="E65">
        <v>64</v>
      </c>
      <c r="F65">
        <v>-9.5765100000000001E-4</v>
      </c>
      <c r="G65">
        <f t="shared" si="1"/>
        <v>-32.071660527363392</v>
      </c>
      <c r="H65">
        <f t="shared" si="2"/>
        <v>32.071660527363392</v>
      </c>
    </row>
    <row r="66" spans="1:8">
      <c r="A66">
        <v>2.2999999999999998</v>
      </c>
      <c r="B66">
        <v>2.4300000000000002</v>
      </c>
      <c r="C66">
        <f t="shared" si="0"/>
        <v>-2.387843758071935E-2</v>
      </c>
      <c r="D66" s="1">
        <v>2.99044052528653E-5</v>
      </c>
      <c r="E66">
        <v>65</v>
      </c>
      <c r="F66">
        <v>-3.8433389999999999E-3</v>
      </c>
      <c r="G66">
        <f t="shared" si="1"/>
        <v>-128.5208305432441</v>
      </c>
      <c r="H66">
        <f t="shared" si="2"/>
        <v>128.5208305432441</v>
      </c>
    </row>
    <row r="67" spans="1:8">
      <c r="A67">
        <v>2.4300000000000002</v>
      </c>
      <c r="B67">
        <v>2.5</v>
      </c>
      <c r="C67">
        <f t="shared" ref="C67:C130" si="3">LOG(A67/B67)</f>
        <v>-1.2333735073725385E-2</v>
      </c>
      <c r="D67" s="1">
        <v>2.9867095663895199E-5</v>
      </c>
      <c r="E67">
        <v>66</v>
      </c>
      <c r="F67">
        <v>-1.4375125000000001E-2</v>
      </c>
      <c r="G67">
        <f t="shared" ref="G67:G130" si="4">F67/D67</f>
        <v>-481.30307552392355</v>
      </c>
      <c r="H67">
        <f t="shared" ref="H67:H130" si="5">-G67</f>
        <v>481.30307552392355</v>
      </c>
    </row>
    <row r="68" spans="1:8">
      <c r="A68">
        <v>2.5</v>
      </c>
      <c r="B68">
        <v>-2.48</v>
      </c>
      <c r="C68" t="e">
        <f t="shared" si="3"/>
        <v>#NUM!</v>
      </c>
      <c r="D68" s="1">
        <v>2.9861781191374501E-5</v>
      </c>
      <c r="E68">
        <v>67</v>
      </c>
      <c r="F68">
        <v>-6.0180340000000002E-3</v>
      </c>
      <c r="G68">
        <f t="shared" si="4"/>
        <v>-201.52963955607223</v>
      </c>
      <c r="H68">
        <f t="shared" si="5"/>
        <v>201.52963955607223</v>
      </c>
    </row>
    <row r="69" spans="1:8">
      <c r="A69">
        <v>-2.48</v>
      </c>
      <c r="B69">
        <v>-2.5049999999999999</v>
      </c>
      <c r="C69">
        <f t="shared" si="3"/>
        <v>-4.3560493770482267E-3</v>
      </c>
      <c r="D69" s="1">
        <v>2.9929404621527199E-5</v>
      </c>
      <c r="E69">
        <v>68</v>
      </c>
      <c r="F69">
        <v>-5.9357799999999999E-3</v>
      </c>
      <c r="G69">
        <f t="shared" si="4"/>
        <v>-198.3260300383856</v>
      </c>
      <c r="H69">
        <f t="shared" si="5"/>
        <v>198.3260300383856</v>
      </c>
    </row>
    <row r="70" spans="1:8">
      <c r="A70">
        <v>-2.5049999999999999</v>
      </c>
      <c r="B70">
        <v>2.4500000000000002</v>
      </c>
      <c r="C70" t="e">
        <f t="shared" si="3"/>
        <v>#NUM!</v>
      </c>
      <c r="D70" s="1">
        <v>2.9858703727771099E-5</v>
      </c>
      <c r="E70">
        <v>69</v>
      </c>
      <c r="F70">
        <v>-1.7335561999999999E-2</v>
      </c>
      <c r="G70">
        <f t="shared" si="4"/>
        <v>-580.58655720799004</v>
      </c>
      <c r="H70">
        <f t="shared" si="5"/>
        <v>580.58655720799004</v>
      </c>
    </row>
    <row r="71" spans="1:8">
      <c r="A71">
        <v>2.4500000000000002</v>
      </c>
      <c r="B71">
        <v>2.46</v>
      </c>
      <c r="C71">
        <f t="shared" si="3"/>
        <v>-1.7690227388466463E-3</v>
      </c>
      <c r="D71" s="1">
        <v>2.9867674630559201E-5</v>
      </c>
      <c r="E71">
        <v>70</v>
      </c>
      <c r="F71">
        <v>-1.3020510000000001E-2</v>
      </c>
      <c r="G71">
        <f t="shared" si="4"/>
        <v>-435.93986344949758</v>
      </c>
      <c r="H71">
        <f t="shared" si="5"/>
        <v>435.93986344949758</v>
      </c>
    </row>
    <row r="72" spans="1:8">
      <c r="A72">
        <v>2.46</v>
      </c>
      <c r="B72">
        <v>2.25</v>
      </c>
      <c r="C72">
        <f t="shared" si="3"/>
        <v>3.8752588992016619E-2</v>
      </c>
      <c r="D72" s="1">
        <v>2.9954387241671798E-5</v>
      </c>
      <c r="E72">
        <v>71</v>
      </c>
      <c r="F72">
        <v>6.6644040000000002E-2</v>
      </c>
      <c r="G72">
        <f t="shared" si="4"/>
        <v>2224.8507192724833</v>
      </c>
      <c r="H72">
        <f t="shared" si="5"/>
        <v>-2224.8507192724833</v>
      </c>
    </row>
    <row r="73" spans="1:8">
      <c r="A73">
        <v>2.25</v>
      </c>
      <c r="B73">
        <v>2.2999999999999998</v>
      </c>
      <c r="C73">
        <f t="shared" si="3"/>
        <v>-9.5453179062303384E-3</v>
      </c>
      <c r="D73" s="1">
        <v>2.99072421096851E-5</v>
      </c>
      <c r="E73">
        <v>72</v>
      </c>
      <c r="F73">
        <v>1.0723865000000001E-2</v>
      </c>
      <c r="G73">
        <f t="shared" si="4"/>
        <v>358.57084249594539</v>
      </c>
      <c r="H73">
        <f t="shared" si="5"/>
        <v>-358.57084249594539</v>
      </c>
    </row>
    <row r="74" spans="1:8">
      <c r="A74">
        <v>2.2999999999999998</v>
      </c>
      <c r="B74">
        <v>-2.2549999999999999</v>
      </c>
      <c r="C74" t="e">
        <f t="shared" si="3"/>
        <v>#NUM!</v>
      </c>
      <c r="D74" s="1">
        <v>2.9873169485892599E-5</v>
      </c>
      <c r="E74">
        <v>73</v>
      </c>
      <c r="F74">
        <v>2.1769189999999998E-3</v>
      </c>
      <c r="G74">
        <f t="shared" si="4"/>
        <v>72.872046637971749</v>
      </c>
      <c r="H74">
        <f t="shared" si="5"/>
        <v>-72.872046637971749</v>
      </c>
    </row>
    <row r="75" spans="1:8">
      <c r="A75">
        <v>-2.2549999999999999</v>
      </c>
      <c r="B75">
        <v>-2.2549999999999999</v>
      </c>
      <c r="C75">
        <f t="shared" si="3"/>
        <v>0</v>
      </c>
      <c r="D75" s="1">
        <v>2.9873378939880299E-5</v>
      </c>
      <c r="E75">
        <v>74</v>
      </c>
      <c r="F75">
        <v>-1.0995384E-2</v>
      </c>
      <c r="G75">
        <f t="shared" si="4"/>
        <v>-368.06629816225467</v>
      </c>
      <c r="H75">
        <f t="shared" si="5"/>
        <v>368.06629816225467</v>
      </c>
    </row>
    <row r="76" spans="1:8">
      <c r="A76">
        <v>-2.2549999999999999</v>
      </c>
      <c r="B76">
        <v>2.27</v>
      </c>
      <c r="C76" t="e">
        <f t="shared" si="3"/>
        <v>#NUM!</v>
      </c>
      <c r="D76" s="1">
        <v>2.9883832801044399E-5</v>
      </c>
      <c r="E76">
        <v>75</v>
      </c>
      <c r="F76">
        <v>6.2332139999999999E-3</v>
      </c>
      <c r="G76">
        <f t="shared" si="4"/>
        <v>208.58147753330215</v>
      </c>
      <c r="H76">
        <f t="shared" si="5"/>
        <v>-208.58147753330215</v>
      </c>
    </row>
    <row r="77" spans="1:8">
      <c r="A77">
        <v>2.27</v>
      </c>
      <c r="B77">
        <v>2.2559999999999998</v>
      </c>
      <c r="C77">
        <f t="shared" si="3"/>
        <v>2.6867618818180953E-3</v>
      </c>
      <c r="D77" s="1">
        <v>2.9859165190510701E-5</v>
      </c>
      <c r="E77">
        <v>76</v>
      </c>
      <c r="F77">
        <v>-1.1036710000000001E-3</v>
      </c>
      <c r="G77">
        <f t="shared" si="4"/>
        <v>-36.962553807457041</v>
      </c>
      <c r="H77">
        <f t="shared" si="5"/>
        <v>36.962553807457041</v>
      </c>
    </row>
    <row r="78" spans="1:8">
      <c r="A78">
        <v>2.2559999999999998</v>
      </c>
      <c r="B78">
        <v>2.25</v>
      </c>
      <c r="C78">
        <f t="shared" si="3"/>
        <v>1.1565771999421674E-3</v>
      </c>
      <c r="D78" s="1">
        <v>2.9862042675220901E-5</v>
      </c>
      <c r="E78">
        <v>77</v>
      </c>
      <c r="F78">
        <v>-8.8302620000000002E-3</v>
      </c>
      <c r="G78">
        <f t="shared" si="4"/>
        <v>-295.70187465197171</v>
      </c>
      <c r="H78">
        <f t="shared" si="5"/>
        <v>295.70187465197171</v>
      </c>
    </row>
    <row r="79" spans="1:8">
      <c r="A79">
        <v>2.25</v>
      </c>
      <c r="B79">
        <v>-2.2650000000000001</v>
      </c>
      <c r="C79" t="e">
        <f t="shared" si="3"/>
        <v>#NUM!</v>
      </c>
      <c r="D79" s="1">
        <v>2.9872939928440901E-5</v>
      </c>
      <c r="E79">
        <v>78</v>
      </c>
      <c r="F79">
        <v>-2.7516110000000002E-3</v>
      </c>
      <c r="G79">
        <f t="shared" si="4"/>
        <v>-92.110485495948623</v>
      </c>
      <c r="H79">
        <f t="shared" si="5"/>
        <v>92.110485495948623</v>
      </c>
    </row>
    <row r="80" spans="1:8">
      <c r="A80">
        <v>-2.2650000000000001</v>
      </c>
      <c r="B80">
        <v>-2.27</v>
      </c>
      <c r="C80">
        <f t="shared" si="3"/>
        <v>-9.5765084427200029E-4</v>
      </c>
      <c r="D80" s="1">
        <v>2.9866535101577901E-5</v>
      </c>
      <c r="E80">
        <v>79</v>
      </c>
      <c r="F80">
        <v>-1.9575387E-2</v>
      </c>
      <c r="G80">
        <f t="shared" si="4"/>
        <v>-655.4287912348359</v>
      </c>
      <c r="H80">
        <f t="shared" si="5"/>
        <v>655.4287912348359</v>
      </c>
    </row>
    <row r="81" spans="1:8">
      <c r="A81">
        <v>-2.27</v>
      </c>
      <c r="B81">
        <v>2.25</v>
      </c>
      <c r="C81" t="e">
        <f t="shared" si="3"/>
        <v>#NUM!</v>
      </c>
      <c r="D81" s="1">
        <v>2.9859143980548001E-5</v>
      </c>
      <c r="E81">
        <v>80</v>
      </c>
      <c r="F81">
        <v>6.0729169999999997E-3</v>
      </c>
      <c r="G81">
        <f t="shared" si="4"/>
        <v>203.38550240945469</v>
      </c>
      <c r="H81">
        <f t="shared" si="5"/>
        <v>-203.38550240945469</v>
      </c>
    </row>
    <row r="82" spans="1:8">
      <c r="A82">
        <v>2.25</v>
      </c>
      <c r="B82">
        <v>2.27</v>
      </c>
      <c r="C82">
        <f t="shared" si="3"/>
        <v>-3.8433390817602174E-3</v>
      </c>
      <c r="D82" s="1">
        <v>2.9863641339725402E-5</v>
      </c>
      <c r="E82">
        <v>81</v>
      </c>
      <c r="F82">
        <v>-8.5567230000000005E-3</v>
      </c>
      <c r="G82">
        <f t="shared" si="4"/>
        <v>-286.5264454076343</v>
      </c>
      <c r="H82">
        <f t="shared" si="5"/>
        <v>286.5264454076343</v>
      </c>
    </row>
    <row r="83" spans="1:8">
      <c r="A83">
        <v>2.27</v>
      </c>
      <c r="B83">
        <v>-2.23</v>
      </c>
      <c r="C83" t="e">
        <f t="shared" si="3"/>
        <v>#NUM!</v>
      </c>
      <c r="D83" s="1">
        <v>2.9858667899975101E-5</v>
      </c>
      <c r="E83">
        <v>82</v>
      </c>
      <c r="F83">
        <v>-1.0941067000000001E-2</v>
      </c>
      <c r="G83">
        <f t="shared" si="4"/>
        <v>-366.42850366439569</v>
      </c>
      <c r="H83">
        <f t="shared" si="5"/>
        <v>366.42850366439569</v>
      </c>
    </row>
    <row r="84" spans="1:8">
      <c r="A84">
        <v>-2.23</v>
      </c>
      <c r="B84">
        <v>2.08</v>
      </c>
      <c r="C84" t="e">
        <f t="shared" si="3"/>
        <v>#NUM!</v>
      </c>
      <c r="D84" s="1">
        <v>3.0190362812212701E-5</v>
      </c>
      <c r="E84">
        <v>83</v>
      </c>
      <c r="F84">
        <v>-4.3465693999999999E-2</v>
      </c>
      <c r="G84">
        <f t="shared" si="4"/>
        <v>-1439.7208231766303</v>
      </c>
      <c r="H84">
        <f t="shared" si="5"/>
        <v>1439.7208231766303</v>
      </c>
    </row>
    <row r="85" spans="1:8">
      <c r="A85">
        <v>2.08</v>
      </c>
      <c r="B85">
        <v>2.15</v>
      </c>
      <c r="C85">
        <f t="shared" si="3"/>
        <v>-1.4375124952843737E-2</v>
      </c>
      <c r="D85" s="1">
        <v>2.9869875466054599E-5</v>
      </c>
      <c r="E85">
        <v>84</v>
      </c>
      <c r="F85">
        <v>-2.2808292000000001E-2</v>
      </c>
      <c r="G85">
        <f t="shared" si="4"/>
        <v>-763.5884530526522</v>
      </c>
      <c r="H85">
        <f t="shared" si="5"/>
        <v>763.5884530526522</v>
      </c>
    </row>
    <row r="86" spans="1:8">
      <c r="A86">
        <v>2.15</v>
      </c>
      <c r="B86">
        <v>2.1800000000000002</v>
      </c>
      <c r="C86">
        <f t="shared" si="3"/>
        <v>-6.0180336889995604E-3</v>
      </c>
      <c r="D86" s="1">
        <v>2.98607188120165E-5</v>
      </c>
      <c r="E86">
        <v>85</v>
      </c>
      <c r="F86">
        <v>3.1408463999999997E-2</v>
      </c>
      <c r="G86">
        <f t="shared" si="4"/>
        <v>1051.8321477030438</v>
      </c>
      <c r="H86">
        <f t="shared" si="5"/>
        <v>-1051.8321477030438</v>
      </c>
    </row>
    <row r="87" spans="1:8">
      <c r="A87">
        <v>2.1800000000000002</v>
      </c>
      <c r="B87">
        <v>2.21</v>
      </c>
      <c r="C87">
        <f t="shared" si="3"/>
        <v>-5.9357800805058458E-3</v>
      </c>
      <c r="D87" s="1">
        <v>2.9861948352924701E-5</v>
      </c>
      <c r="E87">
        <v>86</v>
      </c>
      <c r="F87">
        <v>0</v>
      </c>
      <c r="G87">
        <f t="shared" si="4"/>
        <v>0</v>
      </c>
      <c r="H87">
        <f t="shared" si="5"/>
        <v>0</v>
      </c>
    </row>
    <row r="88" spans="1:8">
      <c r="A88">
        <v>2.21</v>
      </c>
      <c r="B88">
        <v>2.2999999999999998</v>
      </c>
      <c r="C88">
        <f t="shared" si="3"/>
        <v>-1.7335562332482179E-2</v>
      </c>
      <c r="D88" s="1">
        <v>2.9890762659250199E-5</v>
      </c>
      <c r="E88">
        <v>87</v>
      </c>
      <c r="F88">
        <v>1.0995384E-2</v>
      </c>
      <c r="G88">
        <f t="shared" si="4"/>
        <v>367.85224001627449</v>
      </c>
      <c r="H88">
        <f t="shared" si="5"/>
        <v>-367.85224001627449</v>
      </c>
    </row>
    <row r="89" spans="1:8">
      <c r="A89">
        <v>2.2999999999999998</v>
      </c>
      <c r="B89">
        <v>2.37</v>
      </c>
      <c r="C89">
        <f t="shared" si="3"/>
        <v>-1.3020509992511024E-2</v>
      </c>
      <c r="D89" s="1">
        <v>2.9864370767874699E-5</v>
      </c>
      <c r="E89">
        <v>88</v>
      </c>
      <c r="F89">
        <v>-2.2436169999999998E-3</v>
      </c>
      <c r="G89">
        <f t="shared" si="4"/>
        <v>-75.126880035037388</v>
      </c>
      <c r="H89">
        <f t="shared" si="5"/>
        <v>75.126880035037388</v>
      </c>
    </row>
    <row r="90" spans="1:8">
      <c r="A90">
        <v>2.37</v>
      </c>
      <c r="B90">
        <v>-2.41</v>
      </c>
      <c r="C90" t="e">
        <f t="shared" si="3"/>
        <v>#NUM!</v>
      </c>
      <c r="D90" s="1">
        <v>2.9858654010346799E-5</v>
      </c>
      <c r="E90">
        <v>89</v>
      </c>
      <c r="F90">
        <v>-8.7517670000000006E-3</v>
      </c>
      <c r="G90">
        <f t="shared" si="4"/>
        <v>-293.10654783592344</v>
      </c>
      <c r="H90">
        <f t="shared" si="5"/>
        <v>293.10654783592344</v>
      </c>
    </row>
    <row r="91" spans="1:8">
      <c r="A91">
        <v>-2.41</v>
      </c>
      <c r="B91">
        <v>2.39</v>
      </c>
      <c r="C91" t="e">
        <f t="shared" si="3"/>
        <v>#NUM!</v>
      </c>
      <c r="D91" s="1">
        <v>2.9860903248645199E-5</v>
      </c>
      <c r="E91">
        <v>90</v>
      </c>
      <c r="F91">
        <v>0</v>
      </c>
      <c r="G91">
        <f t="shared" si="4"/>
        <v>0</v>
      </c>
      <c r="H91">
        <f t="shared" si="5"/>
        <v>0</v>
      </c>
    </row>
    <row r="92" spans="1:8">
      <c r="A92">
        <v>2.39</v>
      </c>
      <c r="B92">
        <v>2.0499999999999998</v>
      </c>
      <c r="C92">
        <f t="shared" si="3"/>
        <v>6.6644039892383447E-2</v>
      </c>
      <c r="D92" s="1">
        <v>2.9859908802955501E-5</v>
      </c>
      <c r="E92">
        <v>91</v>
      </c>
      <c r="F92">
        <v>0</v>
      </c>
      <c r="G92">
        <f t="shared" si="4"/>
        <v>0</v>
      </c>
      <c r="H92">
        <f t="shared" si="5"/>
        <v>0</v>
      </c>
    </row>
    <row r="93" spans="1:8">
      <c r="A93">
        <v>2.0499999999999998</v>
      </c>
      <c r="B93">
        <v>2</v>
      </c>
      <c r="C93">
        <f t="shared" si="3"/>
        <v>1.0723865391773066E-2</v>
      </c>
      <c r="D93" s="1">
        <v>2.98595720920136E-5</v>
      </c>
      <c r="E93">
        <v>92</v>
      </c>
      <c r="F93">
        <v>0</v>
      </c>
      <c r="G93">
        <f t="shared" si="4"/>
        <v>0</v>
      </c>
      <c r="H93">
        <f t="shared" si="5"/>
        <v>0</v>
      </c>
    </row>
    <row r="94" spans="1:8">
      <c r="A94">
        <v>2</v>
      </c>
      <c r="B94">
        <v>1.99</v>
      </c>
      <c r="C94">
        <f t="shared" si="3"/>
        <v>2.1769192542745066E-3</v>
      </c>
      <c r="D94" s="1">
        <v>2.9860031543706E-5</v>
      </c>
      <c r="E94">
        <v>93</v>
      </c>
      <c r="F94">
        <v>1.0898240000000001E-3</v>
      </c>
      <c r="G94">
        <f t="shared" si="4"/>
        <v>36.497751129459772</v>
      </c>
      <c r="H94">
        <f t="shared" si="5"/>
        <v>-36.497751129459772</v>
      </c>
    </row>
    <row r="95" spans="1:8">
      <c r="A95">
        <v>1.99</v>
      </c>
      <c r="B95">
        <v>-1.97</v>
      </c>
      <c r="C95" t="e">
        <f t="shared" si="3"/>
        <v>#NUM!</v>
      </c>
      <c r="D95" s="1">
        <v>2.9895977335403001E-5</v>
      </c>
      <c r="E95">
        <v>94</v>
      </c>
      <c r="F95">
        <v>-4.3648050000000002E-3</v>
      </c>
      <c r="G95">
        <f t="shared" si="4"/>
        <v>-145.9997427423512</v>
      </c>
      <c r="H95">
        <f t="shared" si="5"/>
        <v>145.9997427423512</v>
      </c>
    </row>
    <row r="96" spans="1:8">
      <c r="A96">
        <v>-1.97</v>
      </c>
      <c r="B96">
        <v>1.95</v>
      </c>
      <c r="C96" t="e">
        <f t="shared" si="3"/>
        <v>#NUM!</v>
      </c>
      <c r="D96" s="1">
        <v>2.9896561474533801E-5</v>
      </c>
      <c r="E96">
        <v>95</v>
      </c>
      <c r="F96">
        <v>1.0995384E-2</v>
      </c>
      <c r="G96">
        <f t="shared" si="4"/>
        <v>367.78089043336911</v>
      </c>
      <c r="H96">
        <f t="shared" si="5"/>
        <v>-367.78089043336911</v>
      </c>
    </row>
    <row r="97" spans="1:8">
      <c r="A97">
        <v>1.95</v>
      </c>
      <c r="B97">
        <v>2</v>
      </c>
      <c r="C97">
        <f t="shared" si="3"/>
        <v>-1.0995384301463193E-2</v>
      </c>
      <c r="D97" s="1">
        <v>2.9863586998303299E-5</v>
      </c>
      <c r="E97">
        <v>96</v>
      </c>
      <c r="F97">
        <v>0</v>
      </c>
      <c r="G97">
        <f t="shared" si="4"/>
        <v>0</v>
      </c>
      <c r="H97">
        <f t="shared" si="5"/>
        <v>0</v>
      </c>
    </row>
    <row r="98" spans="1:8">
      <c r="A98">
        <v>2</v>
      </c>
      <c r="B98">
        <v>1.9715</v>
      </c>
      <c r="C98">
        <f t="shared" si="3"/>
        <v>6.2332142547392487E-3</v>
      </c>
      <c r="D98" s="1">
        <v>2.9860704570447601E-5</v>
      </c>
      <c r="E98">
        <v>97</v>
      </c>
      <c r="F98">
        <v>1.1036710000000001E-3</v>
      </c>
      <c r="G98">
        <f t="shared" si="4"/>
        <v>36.96064831277544</v>
      </c>
      <c r="H98">
        <f t="shared" si="5"/>
        <v>-36.96064831277544</v>
      </c>
    </row>
    <row r="99" spans="1:8">
      <c r="A99">
        <v>1.9715</v>
      </c>
      <c r="B99">
        <v>-1.9650000000000001</v>
      </c>
      <c r="C99" t="e">
        <f t="shared" si="3"/>
        <v>#NUM!</v>
      </c>
      <c r="D99" s="1">
        <v>2.9869811975372001E-5</v>
      </c>
      <c r="E99">
        <v>98</v>
      </c>
      <c r="F99">
        <v>1.0995384E-2</v>
      </c>
      <c r="G99">
        <f t="shared" si="4"/>
        <v>368.11025154981957</v>
      </c>
      <c r="H99">
        <f t="shared" si="5"/>
        <v>-368.11025154981957</v>
      </c>
    </row>
    <row r="100" spans="1:8">
      <c r="A100">
        <v>-1.9650000000000001</v>
      </c>
      <c r="B100">
        <v>-1.97</v>
      </c>
      <c r="C100">
        <f t="shared" si="3"/>
        <v>-1.1036714501474036E-3</v>
      </c>
      <c r="D100" s="1">
        <v>2.98672681788252E-5</v>
      </c>
      <c r="E100">
        <v>99</v>
      </c>
      <c r="F100">
        <v>1.1281009999999999E-2</v>
      </c>
      <c r="G100">
        <f t="shared" si="4"/>
        <v>377.70478145027749</v>
      </c>
      <c r="H100">
        <f t="shared" si="5"/>
        <v>-377.70478145027749</v>
      </c>
    </row>
    <row r="101" spans="1:8">
      <c r="A101">
        <v>-1.97</v>
      </c>
      <c r="B101">
        <v>1.85</v>
      </c>
      <c r="C101" t="e">
        <f t="shared" si="3"/>
        <v>#NUM!</v>
      </c>
      <c r="D101" s="1">
        <v>2.98718596614725E-5</v>
      </c>
      <c r="E101">
        <v>100</v>
      </c>
      <c r="F101">
        <v>9.2406569999999993E-3</v>
      </c>
      <c r="G101">
        <f t="shared" si="4"/>
        <v>309.34321146126098</v>
      </c>
      <c r="H101">
        <f t="shared" si="5"/>
        <v>-309.34321146126098</v>
      </c>
    </row>
    <row r="102" spans="1:8">
      <c r="A102">
        <v>1.85</v>
      </c>
      <c r="B102">
        <v>1.8879999999999999</v>
      </c>
      <c r="C102">
        <f t="shared" si="3"/>
        <v>-8.8302615590363162E-3</v>
      </c>
      <c r="D102" s="1">
        <v>2.98816865539296E-5</v>
      </c>
      <c r="E102">
        <v>101</v>
      </c>
      <c r="F102">
        <v>-2.0298895000000001E-2</v>
      </c>
      <c r="G102">
        <f t="shared" si="4"/>
        <v>-679.3088791479405</v>
      </c>
      <c r="H102">
        <f t="shared" si="5"/>
        <v>679.3088791479405</v>
      </c>
    </row>
    <row r="103" spans="1:8">
      <c r="A103">
        <v>1.8879999999999999</v>
      </c>
      <c r="B103">
        <v>1.9</v>
      </c>
      <c r="C103">
        <f t="shared" si="3"/>
        <v>-2.7516109907787748E-3</v>
      </c>
      <c r="D103" s="1">
        <v>2.9913393715544701E-5</v>
      </c>
      <c r="E103">
        <v>102</v>
      </c>
      <c r="F103">
        <v>-1.1218156999999999E-2</v>
      </c>
      <c r="G103">
        <f t="shared" si="4"/>
        <v>-375.02120644273162</v>
      </c>
      <c r="H103">
        <f t="shared" si="5"/>
        <v>375.02120644273162</v>
      </c>
    </row>
    <row r="104" spans="1:8">
      <c r="A104">
        <v>1.9</v>
      </c>
      <c r="B104">
        <v>1.9876</v>
      </c>
      <c r="C104">
        <f t="shared" si="3"/>
        <v>-1.9575387120666254E-2</v>
      </c>
      <c r="D104" s="1">
        <v>2.9864001831257199E-5</v>
      </c>
      <c r="E104">
        <v>103</v>
      </c>
      <c r="F104">
        <v>5.0924739999999996E-3</v>
      </c>
      <c r="G104">
        <f t="shared" si="4"/>
        <v>170.52215670138202</v>
      </c>
      <c r="H104">
        <f t="shared" si="5"/>
        <v>-170.52215670138202</v>
      </c>
    </row>
    <row r="105" spans="1:8">
      <c r="A105">
        <v>1.9876</v>
      </c>
      <c r="B105">
        <v>1.96</v>
      </c>
      <c r="C105">
        <f t="shared" si="3"/>
        <v>6.0729167170191596E-3</v>
      </c>
      <c r="D105" s="1">
        <v>2.98989518162125E-5</v>
      </c>
      <c r="E105">
        <v>104</v>
      </c>
      <c r="F105">
        <v>-6.6305790000000002E-3</v>
      </c>
      <c r="G105">
        <f t="shared" si="4"/>
        <v>-221.76626929124032</v>
      </c>
      <c r="H105">
        <f t="shared" si="5"/>
        <v>221.76626929124032</v>
      </c>
    </row>
    <row r="106" spans="1:8">
      <c r="A106">
        <v>1.96</v>
      </c>
      <c r="B106">
        <v>1.9990000000000001</v>
      </c>
      <c r="C106">
        <f t="shared" si="3"/>
        <v>-8.5567227616409145E-3</v>
      </c>
      <c r="D106" s="1">
        <v>2.9858661555124E-5</v>
      </c>
      <c r="E106">
        <v>105</v>
      </c>
      <c r="F106">
        <v>0</v>
      </c>
      <c r="G106">
        <f t="shared" si="4"/>
        <v>0</v>
      </c>
      <c r="H106">
        <f t="shared" si="5"/>
        <v>0</v>
      </c>
    </row>
    <row r="107" spans="1:8">
      <c r="A107">
        <v>1.9990000000000001</v>
      </c>
      <c r="B107">
        <v>2.0499999999999998</v>
      </c>
      <c r="C107">
        <f t="shared" si="3"/>
        <v>-1.094106693763732E-2</v>
      </c>
      <c r="D107" s="1">
        <v>2.9879049399635502E-5</v>
      </c>
      <c r="E107">
        <v>106</v>
      </c>
      <c r="F107">
        <v>-1.2964977000000001E-2</v>
      </c>
      <c r="G107">
        <f t="shared" si="4"/>
        <v>-433.91531057738945</v>
      </c>
      <c r="H107">
        <f t="shared" si="5"/>
        <v>433.91531057738945</v>
      </c>
    </row>
    <row r="108" spans="1:8">
      <c r="A108">
        <v>2.0499999999999998</v>
      </c>
      <c r="B108">
        <v>-2.0699999999999998</v>
      </c>
      <c r="C108" t="e">
        <f t="shared" si="3"/>
        <v>#NUM!</v>
      </c>
      <c r="D108" s="1">
        <v>2.9888213518300201E-5</v>
      </c>
      <c r="E108">
        <v>107</v>
      </c>
      <c r="F108">
        <v>1.7374095999999999E-2</v>
      </c>
      <c r="G108">
        <f t="shared" si="4"/>
        <v>581.30259238686324</v>
      </c>
      <c r="H108">
        <f t="shared" si="5"/>
        <v>-581.30259238686324</v>
      </c>
    </row>
    <row r="109" spans="1:8">
      <c r="A109">
        <v>-2.0699999999999998</v>
      </c>
      <c r="B109">
        <v>1.9</v>
      </c>
      <c r="C109" t="e">
        <f t="shared" si="3"/>
        <v>#NUM!</v>
      </c>
      <c r="D109" s="1">
        <v>2.9858739309122502E-5</v>
      </c>
      <c r="E109">
        <v>108</v>
      </c>
      <c r="F109">
        <v>-2.2101550000000001E-3</v>
      </c>
      <c r="G109">
        <f t="shared" si="4"/>
        <v>-74.020372297659236</v>
      </c>
      <c r="H109">
        <f t="shared" si="5"/>
        <v>74.020372297659236</v>
      </c>
    </row>
    <row r="110" spans="1:8">
      <c r="A110">
        <v>1.9</v>
      </c>
      <c r="B110">
        <v>2.1</v>
      </c>
      <c r="C110">
        <f t="shared" si="3"/>
        <v>-4.3465693781090359E-2</v>
      </c>
      <c r="D110" s="1">
        <v>2.98733874285414E-5</v>
      </c>
      <c r="E110">
        <v>109</v>
      </c>
      <c r="F110">
        <v>-1.232791E-3</v>
      </c>
      <c r="G110">
        <f t="shared" si="4"/>
        <v>-41.267198202711235</v>
      </c>
      <c r="H110">
        <f t="shared" si="5"/>
        <v>41.267198202711235</v>
      </c>
    </row>
    <row r="111" spans="1:8">
      <c r="A111">
        <v>2.1</v>
      </c>
      <c r="B111">
        <v>-2.08</v>
      </c>
      <c r="C111" t="e">
        <f t="shared" si="3"/>
        <v>#NUM!</v>
      </c>
      <c r="D111" s="1">
        <v>2.9859654397899899E-5</v>
      </c>
      <c r="E111">
        <v>110</v>
      </c>
      <c r="F111">
        <v>1.9996627999999999E-2</v>
      </c>
      <c r="G111">
        <f t="shared" si="4"/>
        <v>669.68718838910638</v>
      </c>
      <c r="H111">
        <f t="shared" si="5"/>
        <v>-669.68718838910638</v>
      </c>
    </row>
    <row r="112" spans="1:8">
      <c r="A112">
        <v>-2.08</v>
      </c>
      <c r="B112">
        <v>2.0451000000000001</v>
      </c>
      <c r="C112" t="e">
        <f t="shared" si="3"/>
        <v>#NUM!</v>
      </c>
      <c r="D112" s="1">
        <v>2.9858607552134E-5</v>
      </c>
      <c r="E112">
        <v>111</v>
      </c>
      <c r="F112">
        <v>2.2797659999999999E-3</v>
      </c>
      <c r="G112">
        <f t="shared" si="4"/>
        <v>76.352053457933764</v>
      </c>
      <c r="H112">
        <f t="shared" si="5"/>
        <v>-76.352053457933764</v>
      </c>
    </row>
    <row r="113" spans="1:8">
      <c r="A113">
        <v>2.0451000000000001</v>
      </c>
      <c r="B113">
        <v>-2.0649999999999999</v>
      </c>
      <c r="C113" t="e">
        <f t="shared" si="3"/>
        <v>#NUM!</v>
      </c>
      <c r="D113" s="1">
        <v>2.98730674263744E-5</v>
      </c>
      <c r="E113">
        <v>112</v>
      </c>
      <c r="F113">
        <v>1.6302510999999999E-2</v>
      </c>
      <c r="G113">
        <f t="shared" si="4"/>
        <v>545.72604705490676</v>
      </c>
      <c r="H113">
        <f t="shared" si="5"/>
        <v>-545.72604705490676</v>
      </c>
    </row>
    <row r="114" spans="1:8">
      <c r="A114">
        <v>-2.0649999999999999</v>
      </c>
      <c r="B114">
        <v>1.9</v>
      </c>
      <c r="C114" t="e">
        <f t="shared" si="3"/>
        <v>#NUM!</v>
      </c>
      <c r="D114" s="1">
        <v>2.9919228878153801E-5</v>
      </c>
      <c r="E114">
        <v>113</v>
      </c>
      <c r="F114">
        <v>2.6922643E-2</v>
      </c>
      <c r="G114">
        <f t="shared" si="4"/>
        <v>899.84414737567567</v>
      </c>
      <c r="H114">
        <f t="shared" si="5"/>
        <v>-899.84414737567567</v>
      </c>
    </row>
    <row r="115" spans="1:8">
      <c r="A115">
        <v>1.9</v>
      </c>
      <c r="B115">
        <v>-1.93</v>
      </c>
      <c r="C115" t="e">
        <f t="shared" si="3"/>
        <v>#NUM!</v>
      </c>
      <c r="D115" s="1">
        <v>2.9879359897133901E-5</v>
      </c>
      <c r="E115">
        <v>114</v>
      </c>
      <c r="F115">
        <v>-2.8273261000000001E-2</v>
      </c>
      <c r="G115">
        <f t="shared" si="4"/>
        <v>-946.24721203321496</v>
      </c>
      <c r="H115">
        <f t="shared" si="5"/>
        <v>946.24721203321496</v>
      </c>
    </row>
    <row r="116" spans="1:8">
      <c r="A116">
        <v>-1.93</v>
      </c>
      <c r="B116">
        <v>1.94</v>
      </c>
      <c r="C116" t="e">
        <f t="shared" si="3"/>
        <v>#NUM!</v>
      </c>
      <c r="D116" s="1">
        <v>2.98689160173699E-5</v>
      </c>
      <c r="E116">
        <v>115</v>
      </c>
      <c r="F116">
        <v>-5.7112359999999997E-3</v>
      </c>
      <c r="G116">
        <f t="shared" si="4"/>
        <v>-191.21001902709494</v>
      </c>
      <c r="H116">
        <f t="shared" si="5"/>
        <v>191.21001902709494</v>
      </c>
    </row>
    <row r="117" spans="1:8">
      <c r="A117">
        <v>1.94</v>
      </c>
      <c r="B117">
        <v>-1.93</v>
      </c>
      <c r="C117" t="e">
        <f t="shared" si="3"/>
        <v>#NUM!</v>
      </c>
      <c r="D117" s="1">
        <v>2.9864807362981599E-5</v>
      </c>
      <c r="E117">
        <v>116</v>
      </c>
      <c r="F117">
        <v>-4.0416870000000004E-3</v>
      </c>
      <c r="G117">
        <f t="shared" si="4"/>
        <v>-135.33276645238982</v>
      </c>
      <c r="H117">
        <f t="shared" si="5"/>
        <v>135.33276645238982</v>
      </c>
    </row>
    <row r="118" spans="1:8">
      <c r="A118">
        <v>-1.93</v>
      </c>
      <c r="B118">
        <v>2.04</v>
      </c>
      <c r="C118" t="e">
        <f t="shared" si="3"/>
        <v>#NUM!</v>
      </c>
      <c r="D118" s="1">
        <v>2.9865693364137901E-5</v>
      </c>
      <c r="E118">
        <v>117</v>
      </c>
      <c r="F118">
        <v>-0.101457641</v>
      </c>
      <c r="G118">
        <f t="shared" si="4"/>
        <v>-3397.1299364450119</v>
      </c>
      <c r="H118">
        <f t="shared" si="5"/>
        <v>3397.1299364450119</v>
      </c>
    </row>
    <row r="119" spans="1:8">
      <c r="A119">
        <v>2.04</v>
      </c>
      <c r="B119">
        <v>2.15</v>
      </c>
      <c r="C119">
        <f t="shared" si="3"/>
        <v>-2.2808292489706554E-2</v>
      </c>
      <c r="D119" s="1">
        <v>2.9954560526792799E-5</v>
      </c>
      <c r="E119">
        <v>118</v>
      </c>
      <c r="F119">
        <v>6.8457380999999998E-2</v>
      </c>
      <c r="G119">
        <f t="shared" si="4"/>
        <v>2285.3742400516417</v>
      </c>
      <c r="H119">
        <f t="shared" si="5"/>
        <v>-2285.3742400516417</v>
      </c>
    </row>
    <row r="120" spans="1:8">
      <c r="A120">
        <v>2.15</v>
      </c>
      <c r="B120">
        <v>2</v>
      </c>
      <c r="C120">
        <f t="shared" si="3"/>
        <v>3.1408464251624121E-2</v>
      </c>
      <c r="D120" s="1">
        <v>2.98603648769294E-5</v>
      </c>
      <c r="E120">
        <v>119</v>
      </c>
      <c r="F120">
        <v>1.0723865000000001E-2</v>
      </c>
      <c r="G120">
        <f t="shared" si="4"/>
        <v>359.13375620823149</v>
      </c>
      <c r="H120">
        <f t="shared" si="5"/>
        <v>-359.13375620823149</v>
      </c>
    </row>
    <row r="121" spans="1:8">
      <c r="A121">
        <v>2</v>
      </c>
      <c r="B121">
        <v>2</v>
      </c>
      <c r="C121">
        <f t="shared" si="3"/>
        <v>0</v>
      </c>
      <c r="D121" s="1">
        <v>2.9885763260316E-5</v>
      </c>
      <c r="E121">
        <v>120</v>
      </c>
      <c r="F121">
        <v>-2.1660619999999998E-3</v>
      </c>
      <c r="G121">
        <f t="shared" si="4"/>
        <v>-72.478055224248493</v>
      </c>
      <c r="H121">
        <f t="shared" si="5"/>
        <v>72.478055224248493</v>
      </c>
    </row>
    <row r="122" spans="1:8">
      <c r="A122">
        <v>2</v>
      </c>
      <c r="B122">
        <v>1.95</v>
      </c>
      <c r="C122">
        <f t="shared" si="3"/>
        <v>1.099538430146324E-2</v>
      </c>
      <c r="D122" s="1">
        <v>2.98711514071069E-5</v>
      </c>
      <c r="E122">
        <v>121</v>
      </c>
      <c r="F122">
        <v>-2.129321E-2</v>
      </c>
      <c r="G122">
        <f t="shared" si="4"/>
        <v>-712.8352606767595</v>
      </c>
      <c r="H122">
        <f t="shared" si="5"/>
        <v>712.8352606767595</v>
      </c>
    </row>
    <row r="123" spans="1:8">
      <c r="A123">
        <v>1.95</v>
      </c>
      <c r="B123">
        <v>1.9601</v>
      </c>
      <c r="C123">
        <f t="shared" si="3"/>
        <v>-2.2436173104549307E-3</v>
      </c>
      <c r="D123" s="1">
        <v>2.98589876790986E-5</v>
      </c>
      <c r="E123">
        <v>122</v>
      </c>
      <c r="F123">
        <v>-2.0297829E-2</v>
      </c>
      <c r="G123">
        <f t="shared" si="4"/>
        <v>-679.78959026157986</v>
      </c>
      <c r="H123">
        <f t="shared" si="5"/>
        <v>679.78959026157986</v>
      </c>
    </row>
    <row r="124" spans="1:8">
      <c r="A124">
        <v>1.9601</v>
      </c>
      <c r="B124">
        <v>2</v>
      </c>
      <c r="C124">
        <f t="shared" si="3"/>
        <v>-8.7517669910082557E-3</v>
      </c>
      <c r="D124" s="1">
        <v>2.9883349360385E-5</v>
      </c>
      <c r="E124">
        <v>123</v>
      </c>
      <c r="F124">
        <v>2.0297829E-2</v>
      </c>
      <c r="G124">
        <f t="shared" si="4"/>
        <v>679.23540816036871</v>
      </c>
      <c r="H124">
        <f t="shared" si="5"/>
        <v>-679.23540816036871</v>
      </c>
    </row>
    <row r="125" spans="1:8">
      <c r="A125">
        <v>2</v>
      </c>
      <c r="B125">
        <v>2</v>
      </c>
      <c r="C125">
        <f t="shared" si="3"/>
        <v>0</v>
      </c>
      <c r="D125" s="1">
        <v>2.9870219307684501E-5</v>
      </c>
      <c r="E125">
        <v>124</v>
      </c>
      <c r="F125">
        <v>2.3481096E-2</v>
      </c>
      <c r="G125">
        <f t="shared" si="4"/>
        <v>786.10390362815929</v>
      </c>
      <c r="H125">
        <f t="shared" si="5"/>
        <v>-786.10390362815929</v>
      </c>
    </row>
    <row r="126" spans="1:8">
      <c r="A126">
        <v>2</v>
      </c>
      <c r="B126">
        <v>2</v>
      </c>
      <c r="C126">
        <f t="shared" si="3"/>
        <v>0</v>
      </c>
      <c r="D126" s="1">
        <v>2.98598382730403E-5</v>
      </c>
      <c r="E126">
        <v>125</v>
      </c>
      <c r="F126">
        <v>-1.0830848000000001E-2</v>
      </c>
      <c r="G126">
        <f t="shared" si="4"/>
        <v>-362.72292907155168</v>
      </c>
      <c r="H126">
        <f t="shared" si="5"/>
        <v>362.72292907155168</v>
      </c>
    </row>
    <row r="127" spans="1:8">
      <c r="A127">
        <v>2</v>
      </c>
      <c r="B127">
        <v>2</v>
      </c>
      <c r="C127">
        <f t="shared" si="3"/>
        <v>0</v>
      </c>
      <c r="D127" s="1">
        <v>2.98649562819535E-5</v>
      </c>
      <c r="E127">
        <v>126</v>
      </c>
      <c r="F127">
        <v>1.0830848000000001E-2</v>
      </c>
      <c r="G127">
        <f t="shared" si="4"/>
        <v>362.66076861946584</v>
      </c>
      <c r="H127">
        <f t="shared" si="5"/>
        <v>-362.66076861946584</v>
      </c>
    </row>
    <row r="128" spans="1:8">
      <c r="A128">
        <v>2</v>
      </c>
      <c r="B128">
        <v>-1.9950000000000001</v>
      </c>
      <c r="C128" t="e">
        <f t="shared" si="3"/>
        <v>#NUM!</v>
      </c>
      <c r="D128" s="1">
        <v>2.9873828712184901E-5</v>
      </c>
      <c r="E128">
        <v>127</v>
      </c>
      <c r="F128">
        <v>1.7911588999999999E-2</v>
      </c>
      <c r="G128">
        <f t="shared" si="4"/>
        <v>599.57460332810444</v>
      </c>
      <c r="H128">
        <f t="shared" si="5"/>
        <v>-599.57460332810444</v>
      </c>
    </row>
    <row r="129" spans="1:8">
      <c r="A129">
        <v>-1.9950000000000001</v>
      </c>
      <c r="B129">
        <v>-1.99</v>
      </c>
      <c r="C129">
        <f t="shared" si="3"/>
        <v>1.0898236130603648E-3</v>
      </c>
      <c r="D129" s="1">
        <v>2.9872439172994999E-5</v>
      </c>
      <c r="E129">
        <v>128</v>
      </c>
      <c r="F129">
        <v>-4.3465693999999999E-2</v>
      </c>
      <c r="G129">
        <f t="shared" si="4"/>
        <v>-1455.0433511065091</v>
      </c>
      <c r="H129">
        <f t="shared" si="5"/>
        <v>1455.0433511065091</v>
      </c>
    </row>
    <row r="130" spans="1:8">
      <c r="A130">
        <v>-1.99</v>
      </c>
      <c r="B130">
        <v>1.98</v>
      </c>
      <c r="C130" t="e">
        <f t="shared" si="3"/>
        <v>#NUM!</v>
      </c>
      <c r="D130" s="1">
        <v>2.98604111722275E-5</v>
      </c>
      <c r="E130">
        <v>129</v>
      </c>
      <c r="F130">
        <v>4.1559600000000002E-3</v>
      </c>
      <c r="G130">
        <f t="shared" si="4"/>
        <v>139.17959722756146</v>
      </c>
      <c r="H130">
        <f t="shared" si="5"/>
        <v>-139.17959722756146</v>
      </c>
    </row>
    <row r="131" spans="1:8">
      <c r="A131">
        <v>1.98</v>
      </c>
      <c r="B131">
        <v>2</v>
      </c>
      <c r="C131">
        <f t="shared" ref="C131:C194" si="6">LOG(A131/B131)</f>
        <v>-4.3648054024500883E-3</v>
      </c>
      <c r="D131" s="1">
        <v>2.98587948740198E-5</v>
      </c>
      <c r="E131">
        <v>130</v>
      </c>
      <c r="F131">
        <v>-3.2184682999999999E-2</v>
      </c>
      <c r="G131">
        <f t="shared" ref="G131:G174" si="7">F131/D131</f>
        <v>-1077.8962491886757</v>
      </c>
      <c r="H131">
        <f t="shared" ref="H131:H174" si="8">-G131</f>
        <v>1077.8962491886757</v>
      </c>
    </row>
    <row r="132" spans="1:8">
      <c r="A132">
        <v>2</v>
      </c>
      <c r="B132">
        <v>1.95</v>
      </c>
      <c r="C132">
        <f t="shared" si="6"/>
        <v>1.099538430146324E-2</v>
      </c>
      <c r="D132" s="1">
        <v>2.9866041407888201E-5</v>
      </c>
      <c r="E132">
        <v>131</v>
      </c>
      <c r="F132">
        <v>1.1373368999999999E-2</v>
      </c>
      <c r="G132">
        <f t="shared" si="7"/>
        <v>380.81273794109427</v>
      </c>
      <c r="H132">
        <f t="shared" si="8"/>
        <v>-380.81273794109427</v>
      </c>
    </row>
    <row r="133" spans="1:8">
      <c r="A133">
        <v>1.95</v>
      </c>
      <c r="B133">
        <v>1.95</v>
      </c>
      <c r="C133">
        <f t="shared" si="6"/>
        <v>0</v>
      </c>
      <c r="D133" s="1">
        <v>2.98665577899265E-5</v>
      </c>
      <c r="E133">
        <v>132</v>
      </c>
      <c r="F133">
        <v>1.8728363000000001E-2</v>
      </c>
      <c r="G133">
        <f t="shared" si="7"/>
        <v>627.06801137681725</v>
      </c>
      <c r="H133">
        <f t="shared" si="8"/>
        <v>-627.06801137681725</v>
      </c>
    </row>
    <row r="134" spans="1:8">
      <c r="A134">
        <v>1.95</v>
      </c>
      <c r="B134">
        <v>-1.97</v>
      </c>
      <c r="C134" t="e">
        <f t="shared" si="6"/>
        <v>#NUM!</v>
      </c>
      <c r="D134" s="1">
        <v>2.9859438190383999E-5</v>
      </c>
      <c r="E134">
        <v>133</v>
      </c>
      <c r="F134">
        <v>-1.6313448000000001E-2</v>
      </c>
      <c r="G134">
        <f t="shared" si="7"/>
        <v>-546.34142464387094</v>
      </c>
      <c r="H134">
        <f t="shared" si="8"/>
        <v>546.34142464387094</v>
      </c>
    </row>
    <row r="135" spans="1:8">
      <c r="A135">
        <v>-1.97</v>
      </c>
      <c r="B135">
        <v>-1.9650000000000001</v>
      </c>
      <c r="C135">
        <f t="shared" si="6"/>
        <v>1.1036714501474103E-3</v>
      </c>
      <c r="D135" s="1">
        <v>2.9858470732413699E-5</v>
      </c>
      <c r="E135">
        <v>134</v>
      </c>
      <c r="F135">
        <v>3.1108363999999999E-2</v>
      </c>
      <c r="G135">
        <f t="shared" si="7"/>
        <v>1041.8605922181221</v>
      </c>
      <c r="H135">
        <f t="shared" si="8"/>
        <v>-1041.8605922181221</v>
      </c>
    </row>
    <row r="136" spans="1:8">
      <c r="A136">
        <v>-1.9650000000000001</v>
      </c>
      <c r="B136">
        <v>2</v>
      </c>
      <c r="C136" t="e">
        <f t="shared" si="6"/>
        <v>#NUM!</v>
      </c>
      <c r="D136" s="1">
        <v>2.9860774892170099E-5</v>
      </c>
      <c r="E136">
        <v>135</v>
      </c>
      <c r="F136">
        <v>-2.7087090000000001E-2</v>
      </c>
      <c r="G136">
        <f t="shared" si="7"/>
        <v>-907.11276240532538</v>
      </c>
      <c r="H136">
        <f t="shared" si="8"/>
        <v>907.11276240532538</v>
      </c>
    </row>
    <row r="137" spans="1:8">
      <c r="A137">
        <v>2</v>
      </c>
      <c r="B137">
        <v>1.95</v>
      </c>
      <c r="C137">
        <f t="shared" si="6"/>
        <v>1.099538430146324E-2</v>
      </c>
      <c r="D137" s="1">
        <v>2.9859359499572699E-5</v>
      </c>
      <c r="E137">
        <v>136</v>
      </c>
      <c r="F137">
        <v>-1.5866403000000001E-2</v>
      </c>
      <c r="G137">
        <f t="shared" si="7"/>
        <v>-531.37117694125538</v>
      </c>
      <c r="H137">
        <f t="shared" si="8"/>
        <v>531.37117694125538</v>
      </c>
    </row>
    <row r="138" spans="1:8">
      <c r="A138">
        <v>1.95</v>
      </c>
      <c r="B138">
        <v>1.9</v>
      </c>
      <c r="C138">
        <f t="shared" si="6"/>
        <v>1.1281010409689084E-2</v>
      </c>
      <c r="D138" s="1">
        <v>2.98624796969839E-5</v>
      </c>
      <c r="E138">
        <v>137</v>
      </c>
      <c r="F138">
        <v>1.5846203999999999E-2</v>
      </c>
      <c r="G138">
        <f t="shared" si="7"/>
        <v>530.63925570790627</v>
      </c>
      <c r="H138">
        <f t="shared" si="8"/>
        <v>-530.63925570790627</v>
      </c>
    </row>
    <row r="139" spans="1:8">
      <c r="A139">
        <v>1.9</v>
      </c>
      <c r="B139">
        <v>1.86</v>
      </c>
      <c r="C139">
        <f t="shared" si="6"/>
        <v>9.240656734912641E-3</v>
      </c>
      <c r="D139" s="1">
        <v>2.9858465559136599E-5</v>
      </c>
      <c r="E139">
        <v>138</v>
      </c>
      <c r="F139">
        <v>8.1762039999999994E-3</v>
      </c>
      <c r="G139">
        <f t="shared" si="7"/>
        <v>273.83202207114442</v>
      </c>
      <c r="H139">
        <f t="shared" si="8"/>
        <v>-273.83202207114442</v>
      </c>
    </row>
    <row r="140" spans="1:8">
      <c r="A140">
        <v>1.86</v>
      </c>
      <c r="B140">
        <v>1.9490000000000001</v>
      </c>
      <c r="C140">
        <f t="shared" si="6"/>
        <v>-2.0298894899705107E-2</v>
      </c>
      <c r="D140" s="1">
        <v>2.9859179687853199E-5</v>
      </c>
      <c r="E140">
        <v>139</v>
      </c>
      <c r="F140">
        <v>8.3121099999999993E-3</v>
      </c>
      <c r="G140">
        <f t="shared" si="7"/>
        <v>278.37703804640654</v>
      </c>
      <c r="H140">
        <f t="shared" si="8"/>
        <v>-278.37703804640654</v>
      </c>
    </row>
    <row r="141" spans="1:8">
      <c r="A141">
        <v>1.9490000000000001</v>
      </c>
      <c r="B141">
        <v>2</v>
      </c>
      <c r="C141">
        <f t="shared" si="6"/>
        <v>-1.1218156546359746E-2</v>
      </c>
      <c r="D141" s="1">
        <v>2.9861546515893298E-5</v>
      </c>
      <c r="E141">
        <v>140</v>
      </c>
      <c r="F141">
        <v>-9.2215799999999996E-4</v>
      </c>
      <c r="G141">
        <f t="shared" si="7"/>
        <v>-30.881119955029693</v>
      </c>
      <c r="H141">
        <f t="shared" si="8"/>
        <v>30.881119955029693</v>
      </c>
    </row>
    <row r="142" spans="1:8">
      <c r="A142">
        <v>2</v>
      </c>
      <c r="B142">
        <v>-1.98</v>
      </c>
      <c r="C142" t="e">
        <f t="shared" si="6"/>
        <v>#NUM!</v>
      </c>
      <c r="D142" s="1">
        <v>2.9858481218012501E-5</v>
      </c>
      <c r="E142">
        <v>141</v>
      </c>
      <c r="F142">
        <v>5.138643E-3</v>
      </c>
      <c r="G142">
        <f t="shared" si="7"/>
        <v>172.09994582376981</v>
      </c>
      <c r="H142">
        <f t="shared" si="8"/>
        <v>-172.09994582376981</v>
      </c>
    </row>
    <row r="143" spans="1:8">
      <c r="A143">
        <v>-1.98</v>
      </c>
      <c r="B143">
        <v>1.9730000000000001</v>
      </c>
      <c r="C143" t="e">
        <f t="shared" si="6"/>
        <v>#NUM!</v>
      </c>
      <c r="D143" s="1">
        <v>2.9863196097135199E-5</v>
      </c>
      <c r="E143">
        <v>142</v>
      </c>
      <c r="F143">
        <v>2.1719249999999999E-2</v>
      </c>
      <c r="G143">
        <f t="shared" si="7"/>
        <v>727.29154405825784</v>
      </c>
      <c r="H143">
        <f t="shared" si="8"/>
        <v>-727.29154405825784</v>
      </c>
    </row>
    <row r="144" spans="1:8">
      <c r="A144">
        <v>1.9730000000000001</v>
      </c>
      <c r="B144">
        <v>1.95</v>
      </c>
      <c r="C144">
        <f t="shared" si="6"/>
        <v>5.0924738896732345E-3</v>
      </c>
      <c r="D144" s="1">
        <v>2.9858577252619201E-5</v>
      </c>
      <c r="E144">
        <v>143</v>
      </c>
      <c r="F144">
        <v>0</v>
      </c>
      <c r="G144">
        <f t="shared" si="7"/>
        <v>0</v>
      </c>
      <c r="H144">
        <f t="shared" si="8"/>
        <v>0</v>
      </c>
    </row>
    <row r="145" spans="1:8">
      <c r="A145">
        <v>1.95</v>
      </c>
      <c r="B145">
        <v>1.98</v>
      </c>
      <c r="C145">
        <f t="shared" si="6"/>
        <v>-6.630578899013093E-3</v>
      </c>
      <c r="D145" s="1">
        <v>2.9863451935545799E-5</v>
      </c>
      <c r="E145">
        <v>144</v>
      </c>
      <c r="F145">
        <v>2.2328809999999999E-3</v>
      </c>
      <c r="G145">
        <f t="shared" si="7"/>
        <v>74.769688541673631</v>
      </c>
      <c r="H145">
        <f t="shared" si="8"/>
        <v>-74.769688541673631</v>
      </c>
    </row>
    <row r="146" spans="1:8">
      <c r="A146">
        <v>1.98</v>
      </c>
      <c r="B146">
        <v>1.98</v>
      </c>
      <c r="C146">
        <f t="shared" si="6"/>
        <v>0</v>
      </c>
      <c r="D146" s="1">
        <v>2.9858510002593001E-5</v>
      </c>
      <c r="E146">
        <v>145</v>
      </c>
      <c r="F146">
        <v>2.5350640000000001E-2</v>
      </c>
      <c r="G146">
        <f t="shared" si="7"/>
        <v>849.02562109758583</v>
      </c>
      <c r="H146">
        <f t="shared" si="8"/>
        <v>-849.02562109758583</v>
      </c>
    </row>
    <row r="147" spans="1:8">
      <c r="A147">
        <v>1.98</v>
      </c>
      <c r="B147">
        <v>2.04</v>
      </c>
      <c r="C147">
        <f t="shared" si="6"/>
        <v>-1.2964977164367649E-2</v>
      </c>
      <c r="D147" s="1">
        <v>3.00578617330076E-5</v>
      </c>
      <c r="E147">
        <v>146</v>
      </c>
      <c r="F147">
        <v>3.2002167999999998E-2</v>
      </c>
      <c r="G147">
        <f t="shared" si="7"/>
        <v>1064.6854484947373</v>
      </c>
      <c r="H147">
        <f t="shared" si="8"/>
        <v>-1064.6854484947373</v>
      </c>
    </row>
    <row r="148" spans="1:8">
      <c r="A148">
        <v>2.04</v>
      </c>
      <c r="B148">
        <v>1.96</v>
      </c>
      <c r="C148">
        <f t="shared" si="6"/>
        <v>1.7374096069422723E-2</v>
      </c>
      <c r="D148" s="1">
        <v>2.9861775549278201E-5</v>
      </c>
      <c r="E148">
        <v>147</v>
      </c>
      <c r="F148">
        <v>6.9080919000000005E-2</v>
      </c>
      <c r="G148">
        <f t="shared" si="7"/>
        <v>2313.3560456243463</v>
      </c>
      <c r="H148">
        <f t="shared" si="8"/>
        <v>-2313.3560456243463</v>
      </c>
    </row>
    <row r="149" spans="1:8">
      <c r="A149">
        <v>1.96</v>
      </c>
      <c r="B149">
        <v>1.97</v>
      </c>
      <c r="C149">
        <f t="shared" si="6"/>
        <v>-2.2101548051168822E-3</v>
      </c>
      <c r="D149" s="1">
        <v>2.9877172287506099E-5</v>
      </c>
      <c r="E149">
        <v>148</v>
      </c>
      <c r="F149">
        <v>0.16573280800000001</v>
      </c>
      <c r="G149">
        <f t="shared" si="7"/>
        <v>5547.1383437884915</v>
      </c>
      <c r="H149">
        <f t="shared" si="8"/>
        <v>-5547.1383437884915</v>
      </c>
    </row>
    <row r="150" spans="1:8">
      <c r="A150">
        <v>1.97</v>
      </c>
      <c r="B150">
        <v>1.9756</v>
      </c>
      <c r="C150">
        <f t="shared" si="6"/>
        <v>-1.23279132791767E-3</v>
      </c>
      <c r="D150" s="1">
        <v>2.9914944893464401E-5</v>
      </c>
      <c r="E150">
        <v>149</v>
      </c>
      <c r="F150">
        <v>-4.3648050000000002E-3</v>
      </c>
      <c r="G150">
        <f t="shared" si="7"/>
        <v>-145.90717166768343</v>
      </c>
      <c r="H150">
        <f t="shared" si="8"/>
        <v>145.90717166768343</v>
      </c>
    </row>
    <row r="151" spans="1:8">
      <c r="A151">
        <v>1.9756</v>
      </c>
      <c r="B151">
        <v>-1.875</v>
      </c>
      <c r="C151" t="e">
        <f t="shared" si="6"/>
        <v>#NUM!</v>
      </c>
      <c r="D151" s="1">
        <v>2.9859419482261799E-5</v>
      </c>
      <c r="E151">
        <v>150</v>
      </c>
      <c r="F151">
        <v>-2.1189299000000002E-2</v>
      </c>
      <c r="G151">
        <f t="shared" si="7"/>
        <v>-709.63533007021977</v>
      </c>
      <c r="H151">
        <f t="shared" si="8"/>
        <v>709.63533007021977</v>
      </c>
    </row>
    <row r="152" spans="1:8">
      <c r="A152">
        <v>-1.875</v>
      </c>
      <c r="B152">
        <v>2</v>
      </c>
      <c r="C152" t="e">
        <f t="shared" si="6"/>
        <v>#NUM!</v>
      </c>
      <c r="D152" s="1">
        <v>2.9858465161958601E-5</v>
      </c>
      <c r="E152">
        <v>151</v>
      </c>
      <c r="F152">
        <v>-1.4320486E-2</v>
      </c>
      <c r="G152">
        <f t="shared" si="7"/>
        <v>-479.6122614582722</v>
      </c>
      <c r="H152">
        <f t="shared" si="8"/>
        <v>479.6122614582722</v>
      </c>
    </row>
    <row r="153" spans="1:8">
      <c r="A153">
        <v>2</v>
      </c>
      <c r="B153">
        <v>1.91</v>
      </c>
      <c r="C153">
        <f t="shared" si="6"/>
        <v>1.9996628416253655E-2</v>
      </c>
      <c r="D153" s="1">
        <v>2.9858466334454201E-5</v>
      </c>
      <c r="E153">
        <v>152</v>
      </c>
      <c r="F153">
        <v>2.08603E-3</v>
      </c>
      <c r="G153">
        <f t="shared" si="7"/>
        <v>69.863936634712346</v>
      </c>
      <c r="H153">
        <f t="shared" si="8"/>
        <v>-69.863936634712346</v>
      </c>
    </row>
    <row r="154" spans="1:8">
      <c r="A154">
        <v>1.91</v>
      </c>
      <c r="B154">
        <v>1.9</v>
      </c>
      <c r="C154">
        <f t="shared" si="6"/>
        <v>2.2797662948985833E-3</v>
      </c>
      <c r="D154" s="1">
        <v>2.9859056338614001E-5</v>
      </c>
      <c r="E154">
        <v>153</v>
      </c>
      <c r="F154">
        <v>-1.1899223E-2</v>
      </c>
      <c r="G154">
        <f t="shared" si="7"/>
        <v>-398.51302951633534</v>
      </c>
      <c r="H154">
        <f t="shared" si="8"/>
        <v>398.51302951633534</v>
      </c>
    </row>
    <row r="155" spans="1:8">
      <c r="A155">
        <v>1.9</v>
      </c>
      <c r="B155">
        <v>1.83</v>
      </c>
      <c r="C155">
        <f t="shared" si="6"/>
        <v>1.6302511222399414E-2</v>
      </c>
      <c r="D155" s="1">
        <v>2.98588655462294E-5</v>
      </c>
      <c r="E155">
        <v>154</v>
      </c>
      <c r="F155">
        <v>1.1899223E-2</v>
      </c>
      <c r="G155">
        <f t="shared" si="7"/>
        <v>398.51557593763448</v>
      </c>
      <c r="H155">
        <f t="shared" si="8"/>
        <v>-398.51557593763448</v>
      </c>
    </row>
    <row r="156" spans="1:8">
      <c r="A156">
        <v>1.83</v>
      </c>
      <c r="B156">
        <v>1.72</v>
      </c>
      <c r="C156">
        <f t="shared" si="6"/>
        <v>2.6922642822880601E-2</v>
      </c>
      <c r="D156" s="1">
        <v>2.9858624877665899E-5</v>
      </c>
      <c r="E156">
        <v>155</v>
      </c>
      <c r="F156">
        <v>8.1178899999999991E-3</v>
      </c>
      <c r="G156">
        <f t="shared" si="7"/>
        <v>271.87755743139195</v>
      </c>
      <c r="H156">
        <f t="shared" si="8"/>
        <v>-271.87755743139195</v>
      </c>
    </row>
    <row r="157" spans="1:8">
      <c r="A157">
        <v>1.72</v>
      </c>
      <c r="B157">
        <v>1.8357000000000001</v>
      </c>
      <c r="C157">
        <f t="shared" si="6"/>
        <v>-2.8273261008762304E-2</v>
      </c>
      <c r="D157" s="1">
        <v>2.9865498494058399E-5</v>
      </c>
      <c r="E157">
        <v>156</v>
      </c>
      <c r="F157">
        <v>1.6705694E-2</v>
      </c>
      <c r="G157">
        <f t="shared" si="7"/>
        <v>559.36431140848094</v>
      </c>
      <c r="H157">
        <f t="shared" si="8"/>
        <v>-559.36431140848094</v>
      </c>
    </row>
    <row r="158" spans="1:8">
      <c r="A158">
        <v>1.8357000000000001</v>
      </c>
      <c r="B158">
        <v>1.86</v>
      </c>
      <c r="C158">
        <f t="shared" si="6"/>
        <v>-5.7112363016051217E-3</v>
      </c>
      <c r="D158" s="1">
        <v>2.9911301952341202E-5</v>
      </c>
      <c r="E158">
        <v>157</v>
      </c>
      <c r="F158">
        <v>-4.2792150000000003E-3</v>
      </c>
      <c r="G158">
        <f t="shared" si="7"/>
        <v>-143.06348171731989</v>
      </c>
      <c r="H158">
        <f t="shared" si="8"/>
        <v>143.06348171731989</v>
      </c>
    </row>
    <row r="159" spans="1:8">
      <c r="A159">
        <v>1.86</v>
      </c>
      <c r="B159">
        <v>-1.82</v>
      </c>
      <c r="C159" t="e">
        <f t="shared" si="6"/>
        <v>#NUM!</v>
      </c>
      <c r="D159" s="1">
        <v>2.9858507046554901E-5</v>
      </c>
      <c r="E159">
        <v>158</v>
      </c>
      <c r="F159">
        <v>2.0325869E-2</v>
      </c>
      <c r="G159">
        <f t="shared" si="7"/>
        <v>680.73962868633168</v>
      </c>
      <c r="H159">
        <f t="shared" si="8"/>
        <v>-680.73962868633168</v>
      </c>
    </row>
    <row r="160" spans="1:8">
      <c r="A160">
        <v>-1.82</v>
      </c>
      <c r="B160">
        <v>1.8824000000000001</v>
      </c>
      <c r="C160" t="e">
        <f t="shared" si="6"/>
        <v>#NUM!</v>
      </c>
      <c r="D160" s="1">
        <v>2.98655315816579E-5</v>
      </c>
      <c r="E160">
        <v>159</v>
      </c>
      <c r="F160">
        <v>3.8262756000000002E-2</v>
      </c>
      <c r="G160">
        <f t="shared" si="7"/>
        <v>1281.1677533809345</v>
      </c>
      <c r="H160">
        <f t="shared" si="8"/>
        <v>-1281.1677533809345</v>
      </c>
    </row>
    <row r="161" spans="1:8">
      <c r="A161">
        <v>1.8824000000000001</v>
      </c>
      <c r="B161">
        <v>1.9</v>
      </c>
      <c r="C161">
        <f t="shared" si="6"/>
        <v>-4.0416867848640566E-3</v>
      </c>
      <c r="D161" s="1">
        <v>2.9858904471057499E-5</v>
      </c>
      <c r="E161">
        <v>160</v>
      </c>
      <c r="F161">
        <v>-2.3432844000000001E-2</v>
      </c>
      <c r="G161">
        <f t="shared" si="7"/>
        <v>-784.78579221530595</v>
      </c>
      <c r="H161">
        <f t="shared" si="8"/>
        <v>784.78579221530595</v>
      </c>
    </row>
    <row r="162" spans="1:8">
      <c r="A162">
        <v>1.9</v>
      </c>
      <c r="B162">
        <v>2.4</v>
      </c>
      <c r="C162">
        <f t="shared" si="6"/>
        <v>-0.10145764075877708</v>
      </c>
      <c r="D162" s="1">
        <v>2.9874090957013001E-5</v>
      </c>
      <c r="E162">
        <v>161</v>
      </c>
      <c r="F162">
        <v>-1.7911588999999999E-2</v>
      </c>
      <c r="G162">
        <f t="shared" si="7"/>
        <v>-599.56934006037829</v>
      </c>
      <c r="H162">
        <f t="shared" si="8"/>
        <v>599.56934006037829</v>
      </c>
    </row>
    <row r="163" spans="1:8">
      <c r="A163">
        <v>2.4</v>
      </c>
      <c r="B163">
        <v>2.0499999999999998</v>
      </c>
      <c r="C163">
        <f t="shared" si="6"/>
        <v>6.8457380655851774E-2</v>
      </c>
      <c r="D163" s="1">
        <v>2.9864271382765101E-5</v>
      </c>
      <c r="E163">
        <v>162</v>
      </c>
      <c r="F163">
        <v>-3.3748582999999999E-2</v>
      </c>
      <c r="G163">
        <f t="shared" si="7"/>
        <v>-1130.0655076244909</v>
      </c>
      <c r="H163">
        <f t="shared" si="8"/>
        <v>1130.0655076244909</v>
      </c>
    </row>
    <row r="164" spans="1:8">
      <c r="A164">
        <v>2.0499999999999998</v>
      </c>
      <c r="B164">
        <v>2</v>
      </c>
      <c r="C164">
        <f t="shared" si="6"/>
        <v>1.0723865391773066E-2</v>
      </c>
      <c r="D164" s="1">
        <v>2.9858950361162099E-5</v>
      </c>
      <c r="E164">
        <v>163</v>
      </c>
      <c r="F164">
        <v>-1.9834245E-2</v>
      </c>
      <c r="G164">
        <f t="shared" si="7"/>
        <v>-664.26464293261438</v>
      </c>
      <c r="H164">
        <f t="shared" si="8"/>
        <v>664.26464293261438</v>
      </c>
    </row>
    <row r="165" spans="1:8">
      <c r="A165">
        <v>2</v>
      </c>
      <c r="B165">
        <v>2.0099999999999998</v>
      </c>
      <c r="C165">
        <f t="shared" si="6"/>
        <v>-2.1660617565076178E-3</v>
      </c>
      <c r="D165" s="1">
        <v>2.9868371716777699E-5</v>
      </c>
      <c r="E165">
        <v>164</v>
      </c>
      <c r="F165">
        <v>-1.5239967E-2</v>
      </c>
      <c r="G165">
        <f t="shared" si="7"/>
        <v>-510.23762341351159</v>
      </c>
      <c r="H165">
        <f t="shared" si="8"/>
        <v>510.23762341351159</v>
      </c>
    </row>
    <row r="166" spans="1:8">
      <c r="A166">
        <v>2.0099999999999998</v>
      </c>
      <c r="B166">
        <v>-2.0750000000000002</v>
      </c>
      <c r="C166" t="e">
        <f t="shared" si="6"/>
        <v>#NUM!</v>
      </c>
      <c r="D166" s="1">
        <v>2.9948775230421498E-5</v>
      </c>
      <c r="E166">
        <v>165</v>
      </c>
      <c r="F166">
        <v>-1.4723257E-2</v>
      </c>
      <c r="G166">
        <f t="shared" si="7"/>
        <v>-491.61466159204883</v>
      </c>
      <c r="H166">
        <f t="shared" si="8"/>
        <v>491.61466159204883</v>
      </c>
    </row>
    <row r="167" spans="1:8">
      <c r="A167">
        <v>-2.0750000000000002</v>
      </c>
      <c r="B167">
        <v>1.99</v>
      </c>
      <c r="C167" t="e">
        <f t="shared" si="6"/>
        <v>#NUM!</v>
      </c>
      <c r="D167" s="1">
        <v>2.9861509170347599E-5</v>
      </c>
      <c r="E167">
        <v>166</v>
      </c>
      <c r="F167">
        <v>2.2276395000000001E-2</v>
      </c>
      <c r="G167">
        <f t="shared" si="7"/>
        <v>745.99026033554935</v>
      </c>
      <c r="H167">
        <f t="shared" si="8"/>
        <v>-745.99026033554935</v>
      </c>
    </row>
    <row r="168" spans="1:8">
      <c r="A168">
        <v>1.99</v>
      </c>
      <c r="B168">
        <v>2.09</v>
      </c>
      <c r="C168">
        <f t="shared" si="6"/>
        <v>-2.1293209701347314E-2</v>
      </c>
      <c r="D168" s="1">
        <v>2.9858477552968E-5</v>
      </c>
      <c r="E168">
        <v>167</v>
      </c>
      <c r="F168">
        <v>7.6868290000000001E-3</v>
      </c>
      <c r="G168">
        <f t="shared" si="7"/>
        <v>257.44209450611834</v>
      </c>
      <c r="H168">
        <f t="shared" si="8"/>
        <v>-257.44209450611834</v>
      </c>
    </row>
    <row r="169" spans="1:8">
      <c r="A169">
        <v>2.09</v>
      </c>
      <c r="B169">
        <v>2.19</v>
      </c>
      <c r="C169">
        <f t="shared" si="6"/>
        <v>-2.0297828729064334E-2</v>
      </c>
      <c r="D169" s="1">
        <v>2.9859480164016098E-5</v>
      </c>
      <c r="E169">
        <v>168</v>
      </c>
      <c r="F169">
        <v>1.1791525000000001E-2</v>
      </c>
      <c r="G169">
        <f t="shared" si="7"/>
        <v>394.90054532865122</v>
      </c>
      <c r="H169">
        <f t="shared" si="8"/>
        <v>-394.90054532865122</v>
      </c>
    </row>
    <row r="170" spans="1:8">
      <c r="A170">
        <v>2.19</v>
      </c>
      <c r="B170">
        <v>2.09</v>
      </c>
      <c r="C170">
        <f t="shared" si="6"/>
        <v>2.0297828729064347E-2</v>
      </c>
      <c r="D170" s="1">
        <v>2.9858615410709E-5</v>
      </c>
      <c r="E170">
        <v>169</v>
      </c>
      <c r="F170">
        <v>-3.9661870000000004E-3</v>
      </c>
      <c r="G170">
        <f t="shared" si="7"/>
        <v>-132.83224775980403</v>
      </c>
      <c r="H170">
        <f t="shared" si="8"/>
        <v>132.83224775980403</v>
      </c>
    </row>
    <row r="171" spans="1:8">
      <c r="A171">
        <v>2.09</v>
      </c>
      <c r="B171">
        <v>1.98</v>
      </c>
      <c r="C171">
        <f t="shared" si="6"/>
        <v>2.34810958495229E-2</v>
      </c>
      <c r="D171" s="1">
        <v>2.98729599946303E-5</v>
      </c>
      <c r="E171">
        <v>170</v>
      </c>
      <c r="F171">
        <v>-1.5512166000000001E-2</v>
      </c>
      <c r="G171">
        <f t="shared" si="7"/>
        <v>-519.27114028165715</v>
      </c>
      <c r="H171">
        <f t="shared" si="8"/>
        <v>519.27114028165715</v>
      </c>
    </row>
    <row r="172" spans="1:8">
      <c r="A172">
        <v>1.98</v>
      </c>
      <c r="B172">
        <v>2.0299999999999998</v>
      </c>
      <c r="C172">
        <f t="shared" si="6"/>
        <v>-1.0830847651681795E-2</v>
      </c>
      <c r="D172" s="1">
        <v>2.98588979723412E-5</v>
      </c>
      <c r="E172">
        <v>171</v>
      </c>
      <c r="F172">
        <v>3.1598986000000003E-2</v>
      </c>
      <c r="G172">
        <f t="shared" si="7"/>
        <v>1058.2770345131516</v>
      </c>
      <c r="H172">
        <f t="shared" si="8"/>
        <v>-1058.2770345131516</v>
      </c>
    </row>
    <row r="173" spans="1:8">
      <c r="A173">
        <v>2.0299999999999998</v>
      </c>
      <c r="B173">
        <v>1.98</v>
      </c>
      <c r="C173">
        <f t="shared" si="6"/>
        <v>1.0830847651681736E-2</v>
      </c>
      <c r="D173" s="1">
        <v>2.9865519765003399E-5</v>
      </c>
      <c r="E173">
        <v>172</v>
      </c>
      <c r="F173">
        <v>-2.0017113999999999E-2</v>
      </c>
      <c r="G173">
        <f t="shared" si="7"/>
        <v>-670.24160829962102</v>
      </c>
      <c r="H173">
        <f t="shared" si="8"/>
        <v>670.24160829962102</v>
      </c>
    </row>
    <row r="174" spans="1:8">
      <c r="A174">
        <v>1.98</v>
      </c>
      <c r="B174">
        <v>1.9</v>
      </c>
      <c r="C174">
        <f t="shared" si="6"/>
        <v>1.7911589308702205E-2</v>
      </c>
      <c r="D174" s="1">
        <v>2.9867036080740199E-5</v>
      </c>
      <c r="E174">
        <v>173</v>
      </c>
      <c r="F174">
        <v>0</v>
      </c>
      <c r="G174">
        <f t="shared" si="7"/>
        <v>0</v>
      </c>
      <c r="H174">
        <f t="shared" si="8"/>
        <v>0</v>
      </c>
    </row>
    <row r="175" spans="1:8">
      <c r="A175">
        <v>1.9</v>
      </c>
      <c r="B175">
        <v>2.1</v>
      </c>
      <c r="C175">
        <f t="shared" si="6"/>
        <v>-4.3465693781090359E-2</v>
      </c>
      <c r="D175" s="1">
        <v>2.9859616111863201E-5</v>
      </c>
    </row>
    <row r="176" spans="1:8">
      <c r="A176">
        <v>2.1</v>
      </c>
      <c r="B176">
        <v>2.08</v>
      </c>
      <c r="C176">
        <f t="shared" si="6"/>
        <v>4.1559597711577035E-3</v>
      </c>
      <c r="D176" s="1">
        <v>2.9869448313289E-5</v>
      </c>
    </row>
    <row r="177" spans="1:4">
      <c r="A177">
        <v>2.08</v>
      </c>
      <c r="B177">
        <v>2.2400000000000002</v>
      </c>
      <c r="C177">
        <f t="shared" si="6"/>
        <v>-3.2184683371401297E-2</v>
      </c>
      <c r="D177" s="1">
        <v>2.9874492149247502E-5</v>
      </c>
    </row>
    <row r="178" spans="1:4">
      <c r="A178">
        <v>2.2400000000000002</v>
      </c>
      <c r="B178">
        <v>2.1821000000000002</v>
      </c>
      <c r="C178">
        <f t="shared" si="6"/>
        <v>1.1373369032781286E-2</v>
      </c>
      <c r="D178" s="1">
        <v>2.9858490578274301E-5</v>
      </c>
    </row>
    <row r="179" spans="1:4">
      <c r="A179">
        <v>2.1821000000000002</v>
      </c>
      <c r="B179">
        <v>2.09</v>
      </c>
      <c r="C179">
        <f t="shared" si="6"/>
        <v>1.8728363190327592E-2</v>
      </c>
      <c r="D179" s="1">
        <v>2.9865061059123899E-5</v>
      </c>
    </row>
    <row r="180" spans="1:4">
      <c r="A180">
        <v>2.09</v>
      </c>
      <c r="B180">
        <v>2.17</v>
      </c>
      <c r="C180">
        <f t="shared" si="6"/>
        <v>-1.6313447737475537E-2</v>
      </c>
      <c r="D180" s="1">
        <v>2.9861732293953901E-5</v>
      </c>
    </row>
    <row r="181" spans="1:4">
      <c r="A181">
        <v>2.17</v>
      </c>
      <c r="B181">
        <v>2.02</v>
      </c>
      <c r="C181">
        <f t="shared" si="6"/>
        <v>3.1108364401905769E-2</v>
      </c>
      <c r="D181" s="1">
        <v>2.98683099016039E-5</v>
      </c>
    </row>
    <row r="182" spans="1:4">
      <c r="A182">
        <v>2.02</v>
      </c>
      <c r="B182">
        <v>2.15</v>
      </c>
      <c r="C182">
        <f t="shared" si="6"/>
        <v>-2.7087090468981528E-2</v>
      </c>
      <c r="D182" s="1">
        <v>2.9877340809734599E-5</v>
      </c>
    </row>
    <row r="183" spans="1:4">
      <c r="A183">
        <v>2.15</v>
      </c>
      <c r="B183">
        <v>2.23</v>
      </c>
      <c r="C183">
        <f t="shared" si="6"/>
        <v>-1.5866403132555339E-2</v>
      </c>
      <c r="D183" s="1">
        <v>2.9859531021206499E-5</v>
      </c>
    </row>
    <row r="184" spans="1:4">
      <c r="A184">
        <v>2.23</v>
      </c>
      <c r="B184">
        <v>2.1501000000000001</v>
      </c>
      <c r="C184">
        <f t="shared" si="6"/>
        <v>1.5846203858957873E-2</v>
      </c>
      <c r="D184" s="1">
        <v>2.9875424418224701E-5</v>
      </c>
    </row>
    <row r="185" spans="1:4">
      <c r="A185">
        <v>2.1501000000000001</v>
      </c>
      <c r="B185">
        <v>2.11</v>
      </c>
      <c r="C185">
        <f t="shared" si="6"/>
        <v>8.1762038915101157E-3</v>
      </c>
      <c r="D185" s="1">
        <v>2.9865746010462101E-5</v>
      </c>
    </row>
    <row r="186" spans="1:4">
      <c r="A186">
        <v>2.11</v>
      </c>
      <c r="B186">
        <v>2.0699999999999998</v>
      </c>
      <c r="C186">
        <f t="shared" si="6"/>
        <v>8.3121098407749477E-3</v>
      </c>
      <c r="D186" s="1">
        <v>2.98628470950179E-5</v>
      </c>
    </row>
    <row r="187" spans="1:4">
      <c r="A187">
        <v>2.0699999999999998</v>
      </c>
      <c r="B187">
        <v>2.0743999999999998</v>
      </c>
      <c r="C187">
        <f t="shared" si="6"/>
        <v>-9.2215830437729308E-4</v>
      </c>
      <c r="D187" s="1">
        <v>2.9864380189552401E-5</v>
      </c>
    </row>
    <row r="188" spans="1:4">
      <c r="A188">
        <v>2.0743999999999998</v>
      </c>
      <c r="B188">
        <v>2.0499999999999998</v>
      </c>
      <c r="C188">
        <f t="shared" si="6"/>
        <v>5.1386427055407739E-3</v>
      </c>
      <c r="D188" s="1">
        <v>2.9858475025360699E-5</v>
      </c>
    </row>
    <row r="189" spans="1:4">
      <c r="A189">
        <v>2.0499999999999998</v>
      </c>
      <c r="B189">
        <v>1.95</v>
      </c>
      <c r="C189">
        <f t="shared" si="6"/>
        <v>2.1719249693236305E-2</v>
      </c>
      <c r="D189" s="1">
        <v>2.9859114748476702E-5</v>
      </c>
    </row>
    <row r="190" spans="1:4">
      <c r="A190">
        <v>1.95</v>
      </c>
      <c r="B190">
        <v>1.95</v>
      </c>
      <c r="C190">
        <f t="shared" si="6"/>
        <v>0</v>
      </c>
      <c r="D190" s="1">
        <v>2.98816423331565E-5</v>
      </c>
    </row>
    <row r="191" spans="1:4">
      <c r="A191">
        <v>1.95</v>
      </c>
      <c r="B191">
        <v>1.94</v>
      </c>
      <c r="C191">
        <f t="shared" si="6"/>
        <v>2.2328814322919565E-3</v>
      </c>
      <c r="D191" s="1">
        <v>2.98700466111882E-5</v>
      </c>
    </row>
    <row r="192" spans="1:4">
      <c r="A192">
        <v>1.94</v>
      </c>
      <c r="B192">
        <v>1.83</v>
      </c>
      <c r="C192">
        <f t="shared" si="6"/>
        <v>2.5350640199796513E-2</v>
      </c>
      <c r="D192" s="1">
        <v>2.9895642873392901E-5</v>
      </c>
    </row>
    <row r="193" spans="1:4">
      <c r="A193">
        <v>1.83</v>
      </c>
      <c r="B193">
        <v>1.7</v>
      </c>
      <c r="C193">
        <f t="shared" si="6"/>
        <v>3.2002168352155615E-2</v>
      </c>
      <c r="D193" s="1">
        <v>2.98619511893752E-5</v>
      </c>
    </row>
    <row r="194" spans="1:4">
      <c r="A194">
        <v>1.7</v>
      </c>
      <c r="B194">
        <v>1.45</v>
      </c>
      <c r="C194">
        <f t="shared" si="6"/>
        <v>6.9080919143299002E-2</v>
      </c>
      <c r="D194" s="1">
        <v>2.9901415677001199E-5</v>
      </c>
    </row>
    <row r="195" spans="1:4">
      <c r="A195">
        <v>1.45</v>
      </c>
      <c r="B195">
        <v>0.99</v>
      </c>
      <c r="C195">
        <f t="shared" ref="C195:C220" si="9">LOG(A195/B195)</f>
        <v>0.16573280763742496</v>
      </c>
      <c r="D195" s="1">
        <v>2.98743260187527E-5</v>
      </c>
    </row>
    <row r="196" spans="1:4">
      <c r="A196">
        <v>0.99</v>
      </c>
      <c r="B196">
        <v>1</v>
      </c>
      <c r="C196">
        <f t="shared" si="9"/>
        <v>-4.3648054024500883E-3</v>
      </c>
      <c r="D196" s="1">
        <v>2.9860265579352101E-5</v>
      </c>
    </row>
    <row r="197" spans="1:4">
      <c r="A197">
        <v>1</v>
      </c>
      <c r="B197">
        <v>1.05</v>
      </c>
      <c r="C197">
        <f t="shared" si="9"/>
        <v>-2.1189299069938095E-2</v>
      </c>
      <c r="D197" s="1">
        <v>2.9908749768830899E-5</v>
      </c>
    </row>
    <row r="198" spans="1:4">
      <c r="A198">
        <v>1.05</v>
      </c>
      <c r="B198">
        <v>1.0851999999999999</v>
      </c>
      <c r="C198">
        <f t="shared" si="9"/>
        <v>-1.432048601962038E-2</v>
      </c>
      <c r="D198" s="1">
        <v>2.9875999166777E-5</v>
      </c>
    </row>
    <row r="199" spans="1:4">
      <c r="A199">
        <v>1.0851999999999999</v>
      </c>
      <c r="B199">
        <v>1.08</v>
      </c>
      <c r="C199">
        <f t="shared" si="9"/>
        <v>2.0860296026087035E-3</v>
      </c>
      <c r="D199" s="1">
        <v>2.98613081302285E-5</v>
      </c>
    </row>
    <row r="200" spans="1:4">
      <c r="A200">
        <v>1.08</v>
      </c>
      <c r="B200">
        <v>1.1100000000000001</v>
      </c>
      <c r="C200">
        <f t="shared" si="9"/>
        <v>-1.1899223299707757E-2</v>
      </c>
      <c r="D200" s="1">
        <v>2.98634475912421E-5</v>
      </c>
    </row>
    <row r="201" spans="1:4">
      <c r="A201">
        <v>1.1100000000000001</v>
      </c>
      <c r="B201">
        <v>1.08</v>
      </c>
      <c r="C201">
        <f t="shared" si="9"/>
        <v>1.1899223299707783E-2</v>
      </c>
      <c r="D201" s="1">
        <v>2.98918464762347E-5</v>
      </c>
    </row>
    <row r="202" spans="1:4">
      <c r="A202">
        <v>1.08</v>
      </c>
      <c r="B202">
        <v>1.06</v>
      </c>
      <c r="C202">
        <f t="shared" si="9"/>
        <v>8.1178902221794597E-3</v>
      </c>
      <c r="D202" s="1">
        <v>2.9859932103092501E-5</v>
      </c>
    </row>
    <row r="203" spans="1:4">
      <c r="A203">
        <v>1.06</v>
      </c>
      <c r="B203">
        <v>1.02</v>
      </c>
      <c r="C203">
        <f t="shared" si="9"/>
        <v>1.6705693502852715E-2</v>
      </c>
      <c r="D203" s="1">
        <v>2.9859008842216401E-5</v>
      </c>
    </row>
    <row r="204" spans="1:4">
      <c r="A204">
        <v>1.02</v>
      </c>
      <c r="B204">
        <v>1.0301</v>
      </c>
      <c r="C204">
        <f t="shared" si="9"/>
        <v>-4.2792154093722265E-3</v>
      </c>
      <c r="D204" s="1">
        <v>2.9862513695117801E-5</v>
      </c>
    </row>
    <row r="205" spans="1:4">
      <c r="A205">
        <v>1.0301</v>
      </c>
      <c r="B205">
        <v>0.98299999999999998</v>
      </c>
      <c r="C205">
        <f t="shared" si="9"/>
        <v>2.0325869339154177E-2</v>
      </c>
      <c r="D205" s="1">
        <v>2.9864132161537801E-5</v>
      </c>
    </row>
    <row r="206" spans="1:4">
      <c r="A206">
        <v>0.98299999999999998</v>
      </c>
      <c r="B206">
        <v>0.90010000000000001</v>
      </c>
      <c r="C206">
        <f t="shared" si="9"/>
        <v>3.8262756131008588E-2</v>
      </c>
      <c r="D206" s="1">
        <v>2.987240108472E-5</v>
      </c>
    </row>
    <row r="207" spans="1:4">
      <c r="A207">
        <v>0.90010000000000001</v>
      </c>
      <c r="B207">
        <v>0.95</v>
      </c>
      <c r="C207">
        <f t="shared" si="9"/>
        <v>-2.3432843587720749E-2</v>
      </c>
      <c r="D207" s="1">
        <v>2.9858501306220501E-5</v>
      </c>
    </row>
    <row r="208" spans="1:4">
      <c r="A208">
        <v>0.95</v>
      </c>
      <c r="B208">
        <v>0.99</v>
      </c>
      <c r="C208">
        <f t="shared" si="9"/>
        <v>-1.7911589308702167E-2</v>
      </c>
      <c r="D208" s="1">
        <v>2.9861746880443299E-5</v>
      </c>
    </row>
    <row r="209" spans="1:4">
      <c r="A209">
        <v>0.99</v>
      </c>
      <c r="B209">
        <v>1.07</v>
      </c>
      <c r="C209">
        <f t="shared" si="9"/>
        <v>-3.3748583087659732E-2</v>
      </c>
      <c r="D209" s="1">
        <v>2.9858831109699401E-5</v>
      </c>
    </row>
    <row r="210" spans="1:4">
      <c r="A210">
        <v>1.07</v>
      </c>
      <c r="B210">
        <v>1.1200000000000001</v>
      </c>
      <c r="C210">
        <f t="shared" si="9"/>
        <v>-1.9834244984972001E-2</v>
      </c>
      <c r="D210" s="1">
        <v>2.9858995230174999E-5</v>
      </c>
    </row>
    <row r="211" spans="1:4">
      <c r="A211">
        <v>1.1200000000000001</v>
      </c>
      <c r="B211">
        <v>1.1599999999999999</v>
      </c>
      <c r="C211">
        <f t="shared" si="9"/>
        <v>-1.5239966556736798E-2</v>
      </c>
      <c r="D211" s="1">
        <v>2.9891840802157399E-5</v>
      </c>
    </row>
    <row r="212" spans="1:4">
      <c r="A212">
        <v>1.1599999999999999</v>
      </c>
      <c r="B212">
        <v>1.2</v>
      </c>
      <c r="C212">
        <f t="shared" si="9"/>
        <v>-1.4723256820706347E-2</v>
      </c>
      <c r="D212" s="1">
        <v>2.98637411358138E-5</v>
      </c>
    </row>
    <row r="213" spans="1:4">
      <c r="A213">
        <v>1.2</v>
      </c>
      <c r="B213">
        <v>1.1399999999999999</v>
      </c>
      <c r="C213">
        <f t="shared" si="9"/>
        <v>2.2276394711152208E-2</v>
      </c>
      <c r="D213" s="1">
        <v>2.9858517409927699E-5</v>
      </c>
    </row>
    <row r="214" spans="1:4">
      <c r="A214">
        <v>1.1399999999999999</v>
      </c>
      <c r="B214">
        <v>1.1200000000000001</v>
      </c>
      <c r="C214">
        <f t="shared" si="9"/>
        <v>7.6868286662908607E-3</v>
      </c>
      <c r="D214" s="1">
        <v>2.98585181495184E-5</v>
      </c>
    </row>
    <row r="215" spans="1:4">
      <c r="A215">
        <v>1.1200000000000001</v>
      </c>
      <c r="B215">
        <v>1.0900000000000001</v>
      </c>
      <c r="C215">
        <f t="shared" si="9"/>
        <v>1.1791524729558E-2</v>
      </c>
      <c r="D215" s="1">
        <v>2.98629584018625E-5</v>
      </c>
    </row>
    <row r="216" spans="1:4">
      <c r="A216">
        <v>1.0900000000000001</v>
      </c>
      <c r="B216">
        <v>1.1000000000000001</v>
      </c>
      <c r="C216">
        <f t="shared" si="9"/>
        <v>-3.9661872176014312E-3</v>
      </c>
      <c r="D216" s="1">
        <v>2.9860864536955401E-5</v>
      </c>
    </row>
    <row r="217" spans="1:4">
      <c r="A217">
        <v>1.1000000000000001</v>
      </c>
      <c r="B217">
        <v>1.1399999999999999</v>
      </c>
      <c r="C217">
        <f t="shared" si="9"/>
        <v>-1.5512166178247503E-2</v>
      </c>
      <c r="D217" s="1">
        <v>2.9892681385488202E-5</v>
      </c>
    </row>
    <row r="218" spans="1:4">
      <c r="A218">
        <v>1.1399999999999999</v>
      </c>
      <c r="B218">
        <v>1.06</v>
      </c>
      <c r="C218">
        <f t="shared" si="9"/>
        <v>3.1598986071702258E-2</v>
      </c>
      <c r="D218" s="1">
        <v>2.9890178655591399E-5</v>
      </c>
    </row>
    <row r="219" spans="1:4">
      <c r="A219">
        <v>1.06</v>
      </c>
      <c r="B219">
        <v>1.1100000000000001</v>
      </c>
      <c r="C219">
        <f t="shared" si="9"/>
        <v>-2.0017113521887186E-2</v>
      </c>
      <c r="D219" s="1">
        <v>2.9860741603545401E-5</v>
      </c>
    </row>
    <row r="220" spans="1:4">
      <c r="A220">
        <v>1.1100000000000001</v>
      </c>
      <c r="B220">
        <v>1.1100000000000001</v>
      </c>
      <c r="C220">
        <f t="shared" si="9"/>
        <v>0</v>
      </c>
      <c r="D220" s="1">
        <v>2.9858516094881401E-5</v>
      </c>
    </row>
    <row r="221" spans="1:4">
      <c r="A221">
        <v>1.1100000000000001</v>
      </c>
      <c r="D221" s="1">
        <v>2.9881725269219699E-5</v>
      </c>
    </row>
    <row r="222" spans="1:4">
      <c r="D222" s="1">
        <v>2.9858853252863398E-5</v>
      </c>
    </row>
    <row r="223" spans="1:4">
      <c r="D223" s="1">
        <v>2.98763338631941E-5</v>
      </c>
    </row>
    <row r="224" spans="1:4">
      <c r="D224" s="1">
        <v>2.9864027874320101E-5</v>
      </c>
    </row>
    <row r="225" spans="4:4">
      <c r="D225" s="1">
        <v>2.9863297069961998E-5</v>
      </c>
    </row>
    <row r="226" spans="4:4">
      <c r="D226" s="1">
        <v>2.9868733563010201E-5</v>
      </c>
    </row>
    <row r="227" spans="4:4">
      <c r="D227" s="1">
        <v>2.9884443350291399E-5</v>
      </c>
    </row>
    <row r="228" spans="4:4">
      <c r="D228" s="1">
        <v>2.98585113600532E-5</v>
      </c>
    </row>
    <row r="229" spans="4:4">
      <c r="D229" s="1">
        <v>2.9865947763118E-5</v>
      </c>
    </row>
    <row r="230" spans="4:4">
      <c r="D230" s="1">
        <v>2.98621799477105E-5</v>
      </c>
    </row>
    <row r="231" spans="4:4">
      <c r="D231" s="1">
        <v>2.9859463182563101E-5</v>
      </c>
    </row>
    <row r="232" spans="4:4">
      <c r="D232" s="1">
        <v>2.9871232003232902E-5</v>
      </c>
    </row>
    <row r="233" spans="4:4">
      <c r="D233" s="1">
        <v>2.9868069646794201E-5</v>
      </c>
    </row>
    <row r="234" spans="4:4">
      <c r="D234" s="1">
        <v>2.9872172169370799E-5</v>
      </c>
    </row>
    <row r="235" spans="4:4">
      <c r="D235" s="1">
        <v>2.98747509891086E-5</v>
      </c>
    </row>
    <row r="236" spans="4:4">
      <c r="D236" s="1">
        <v>2.9870809483497601E-5</v>
      </c>
    </row>
    <row r="237" spans="4:4">
      <c r="D237" s="1">
        <v>2.99423005715447E-5</v>
      </c>
    </row>
    <row r="238" spans="4:4">
      <c r="D238" s="1">
        <v>2.9859093302092601E-5</v>
      </c>
    </row>
    <row r="239" spans="4:4">
      <c r="D239" s="1">
        <v>2.9858854792872801E-5</v>
      </c>
    </row>
    <row r="240" spans="4:4">
      <c r="D240" s="1">
        <v>2.9868427954665299E-5</v>
      </c>
    </row>
    <row r="241" spans="4:4">
      <c r="D241" s="1">
        <v>2.9880445723426801E-5</v>
      </c>
    </row>
    <row r="242" spans="4:4">
      <c r="D242" s="1">
        <v>2.98597327640659E-5</v>
      </c>
    </row>
    <row r="243" spans="4:4">
      <c r="D243" s="1">
        <v>2.9878309110404202E-5</v>
      </c>
    </row>
    <row r="244" spans="4:4">
      <c r="D244" s="1">
        <v>9.7639766016928496E-5</v>
      </c>
    </row>
    <row r="245" spans="4:4">
      <c r="D245" s="1">
        <v>2.9883253075364801E-5</v>
      </c>
    </row>
    <row r="246" spans="4:4">
      <c r="D246" s="1">
        <v>2.9862313550551401E-5</v>
      </c>
    </row>
    <row r="247" spans="4:4">
      <c r="D247" s="1">
        <v>2.9867343257012099E-5</v>
      </c>
    </row>
    <row r="248" spans="4:4">
      <c r="D248" s="1">
        <v>2.98671355361369E-5</v>
      </c>
    </row>
    <row r="249" spans="4:4">
      <c r="D249" s="1">
        <v>2.9859083071226801E-5</v>
      </c>
    </row>
    <row r="250" spans="4:4">
      <c r="D250" s="1">
        <v>2.9865193932687102E-5</v>
      </c>
    </row>
    <row r="251" spans="4:4">
      <c r="D251" s="1">
        <v>2.9864114272914201E-5</v>
      </c>
    </row>
    <row r="252" spans="4:4">
      <c r="D252" s="1">
        <v>2.9858466168149199E-5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167.5</v>
      </c>
    </row>
    <row r="2" spans="1:6">
      <c r="A2">
        <v>167.5</v>
      </c>
      <c r="B2">
        <v>170.22</v>
      </c>
      <c r="C2">
        <f>LOG(A2/B2)</f>
        <v>-6.9957748066318834E-3</v>
      </c>
      <c r="D2" s="1">
        <v>2.03179896719891E-5</v>
      </c>
      <c r="E2" s="1">
        <f>C2/D2</f>
        <v>-344.31432044068993</v>
      </c>
      <c r="F2" s="1">
        <f>-E2</f>
        <v>344.31432044068993</v>
      </c>
    </row>
    <row r="3" spans="1:6">
      <c r="A3">
        <v>170.22</v>
      </c>
      <c r="B3">
        <v>171.38</v>
      </c>
      <c r="C3">
        <f t="shared" ref="C3:C66" si="0">LOG(A3/B3)</f>
        <v>-2.9495523152747753E-3</v>
      </c>
      <c r="D3" s="1">
        <v>2.0309533641703998E-5</v>
      </c>
      <c r="E3" s="1">
        <f t="shared" ref="E3:E66" si="1">C3/D3</f>
        <v>-145.22993818125425</v>
      </c>
      <c r="F3" s="1">
        <f t="shared" ref="F3:F66" si="2">-E3</f>
        <v>145.22993818125425</v>
      </c>
    </row>
    <row r="4" spans="1:6">
      <c r="A4">
        <v>171.38</v>
      </c>
      <c r="B4">
        <v>169.67999</v>
      </c>
      <c r="C4">
        <f t="shared" si="0"/>
        <v>4.329508581178922E-3</v>
      </c>
      <c r="D4" s="1">
        <v>2.03010767296678E-5</v>
      </c>
      <c r="E4" s="1">
        <f t="shared" si="1"/>
        <v>213.26497302735768</v>
      </c>
      <c r="F4" s="1">
        <f t="shared" si="2"/>
        <v>-213.26497302735768</v>
      </c>
    </row>
    <row r="5" spans="1:6">
      <c r="A5">
        <v>169.67999</v>
      </c>
      <c r="B5">
        <v>170.61</v>
      </c>
      <c r="C5">
        <f t="shared" si="0"/>
        <v>-2.3738530582382068E-3</v>
      </c>
      <c r="D5" s="1">
        <v>2.0292632436523298E-5</v>
      </c>
      <c r="E5" s="1">
        <f t="shared" si="1"/>
        <v>-116.98103070973058</v>
      </c>
      <c r="F5" s="1">
        <f t="shared" si="2"/>
        <v>116.98103070973058</v>
      </c>
    </row>
    <row r="6" spans="1:6">
      <c r="A6">
        <v>170.61</v>
      </c>
      <c r="B6">
        <v>169.39</v>
      </c>
      <c r="C6">
        <f t="shared" si="0"/>
        <v>3.1167149524085765E-3</v>
      </c>
      <c r="D6" s="1">
        <v>2.0284191778541399E-5</v>
      </c>
      <c r="E6" s="1">
        <f t="shared" si="1"/>
        <v>153.65241003616137</v>
      </c>
      <c r="F6" s="1">
        <f t="shared" si="2"/>
        <v>-153.65241003616137</v>
      </c>
    </row>
    <row r="7" spans="1:6">
      <c r="A7">
        <v>169.39</v>
      </c>
      <c r="B7">
        <v>171</v>
      </c>
      <c r="C7">
        <f t="shared" si="0"/>
        <v>-4.1083423727324118E-3</v>
      </c>
      <c r="D7" s="1">
        <v>2.0275761811728499E-5</v>
      </c>
      <c r="E7" s="1">
        <f t="shared" si="1"/>
        <v>-202.62332981027348</v>
      </c>
      <c r="F7" s="1">
        <f t="shared" si="2"/>
        <v>202.62332981027348</v>
      </c>
    </row>
    <row r="8" spans="1:6">
      <c r="A8">
        <v>171</v>
      </c>
      <c r="B8">
        <v>168.84</v>
      </c>
      <c r="C8">
        <f t="shared" si="0"/>
        <v>5.5207669097832538E-3</v>
      </c>
      <c r="D8" s="1">
        <v>2.0267340506064301E-5</v>
      </c>
      <c r="E8" s="1">
        <f t="shared" si="1"/>
        <v>272.39720515532639</v>
      </c>
      <c r="F8" s="1">
        <f t="shared" si="2"/>
        <v>-272.39720515532639</v>
      </c>
    </row>
    <row r="9" spans="1:6">
      <c r="A9">
        <v>168.84</v>
      </c>
      <c r="B9">
        <v>169</v>
      </c>
      <c r="C9">
        <f t="shared" si="0"/>
        <v>-4.1136113130299518E-4</v>
      </c>
      <c r="D9" s="1">
        <v>2.0258933206030699E-5</v>
      </c>
      <c r="E9" s="1">
        <f t="shared" si="1"/>
        <v>-20.305172395777522</v>
      </c>
      <c r="F9" s="1">
        <f t="shared" si="2"/>
        <v>20.305172395777522</v>
      </c>
    </row>
    <row r="10" spans="1:6">
      <c r="A10">
        <v>169</v>
      </c>
      <c r="B10">
        <v>169.34</v>
      </c>
      <c r="C10">
        <f t="shared" si="0"/>
        <v>-8.7285082196218505E-4</v>
      </c>
      <c r="D10" s="1">
        <v>2.0250525300496699E-5</v>
      </c>
      <c r="E10" s="1">
        <f t="shared" si="1"/>
        <v>-43.102626179320694</v>
      </c>
      <c r="F10" s="1">
        <f t="shared" si="2"/>
        <v>43.102626179320694</v>
      </c>
    </row>
    <row r="11" spans="1:6">
      <c r="A11">
        <v>169.34</v>
      </c>
      <c r="B11">
        <v>170.11</v>
      </c>
      <c r="C11">
        <f t="shared" si="0"/>
        <v>-1.9702891420448E-3</v>
      </c>
      <c r="D11" s="1">
        <v>2.0242125854388899E-5</v>
      </c>
      <c r="E11" s="1">
        <f t="shared" si="1"/>
        <v>-97.336078049213484</v>
      </c>
      <c r="F11" s="1">
        <f t="shared" si="2"/>
        <v>97.336078049213484</v>
      </c>
    </row>
    <row r="12" spans="1:6">
      <c r="A12">
        <v>170.11</v>
      </c>
      <c r="B12">
        <v>172.02</v>
      </c>
      <c r="C12">
        <f t="shared" si="0"/>
        <v>-4.8490987524476533E-3</v>
      </c>
      <c r="D12" s="1">
        <v>2.0233735361715701E-5</v>
      </c>
      <c r="E12" s="1">
        <f t="shared" si="1"/>
        <v>-239.65415509103892</v>
      </c>
      <c r="F12" s="1">
        <f t="shared" si="2"/>
        <v>239.65415509103892</v>
      </c>
    </row>
    <row r="13" spans="1:6">
      <c r="A13">
        <v>172.02</v>
      </c>
      <c r="B13">
        <v>170.66</v>
      </c>
      <c r="C13">
        <f t="shared" si="0"/>
        <v>3.4472020335081779E-3</v>
      </c>
      <c r="D13" s="1">
        <v>2.0225357619320699E-5</v>
      </c>
      <c r="E13" s="1">
        <f t="shared" si="1"/>
        <v>170.43960845543543</v>
      </c>
      <c r="F13" s="1">
        <f t="shared" si="2"/>
        <v>-170.43960845543543</v>
      </c>
    </row>
    <row r="14" spans="1:6">
      <c r="A14">
        <v>170.66</v>
      </c>
      <c r="B14">
        <v>172.25</v>
      </c>
      <c r="C14">
        <f t="shared" si="0"/>
        <v>-4.0274892830434892E-3</v>
      </c>
      <c r="D14" s="1">
        <v>2.02169871292497E-5</v>
      </c>
      <c r="E14" s="1">
        <f t="shared" si="1"/>
        <v>-199.21312989394769</v>
      </c>
      <c r="F14" s="1">
        <f t="shared" si="2"/>
        <v>199.21312989394769</v>
      </c>
    </row>
    <row r="15" spans="1:6">
      <c r="A15">
        <v>172.25</v>
      </c>
      <c r="B15">
        <v>172.64999</v>
      </c>
      <c r="C15">
        <f t="shared" si="0"/>
        <v>-1.0073269511907854E-3</v>
      </c>
      <c r="D15" s="1">
        <v>2.02086244668991E-5</v>
      </c>
      <c r="E15" s="1">
        <f t="shared" si="1"/>
        <v>-49.846388745594524</v>
      </c>
      <c r="F15" s="1">
        <f t="shared" si="2"/>
        <v>49.846388745594524</v>
      </c>
    </row>
    <row r="16" spans="1:6">
      <c r="A16">
        <v>172.64999</v>
      </c>
      <c r="B16">
        <v>168.32001</v>
      </c>
      <c r="C16">
        <f t="shared" si="0"/>
        <v>1.1030809255494024E-2</v>
      </c>
      <c r="D16" s="1">
        <v>2.0200266969146801E-5</v>
      </c>
      <c r="E16" s="1">
        <f t="shared" si="1"/>
        <v>546.07244905931714</v>
      </c>
      <c r="F16" s="1">
        <f t="shared" si="2"/>
        <v>-546.07244905931714</v>
      </c>
    </row>
    <row r="17" spans="1:6">
      <c r="A17">
        <v>168.32001</v>
      </c>
      <c r="B17">
        <v>171.72</v>
      </c>
      <c r="C17">
        <f t="shared" si="0"/>
        <v>-8.6851315320410367E-3</v>
      </c>
      <c r="D17" s="1">
        <v>2.0191951168984E-5</v>
      </c>
      <c r="E17" s="1">
        <f t="shared" si="1"/>
        <v>-430.12839419807528</v>
      </c>
      <c r="F17" s="1">
        <f t="shared" si="2"/>
        <v>430.12839419807528</v>
      </c>
    </row>
    <row r="18" spans="1:6">
      <c r="A18">
        <v>171.72</v>
      </c>
      <c r="B18">
        <v>172.56</v>
      </c>
      <c r="C18">
        <f t="shared" si="0"/>
        <v>-2.1192522870874318E-3</v>
      </c>
      <c r="D18" s="1">
        <v>2.0183627579568801E-5</v>
      </c>
      <c r="E18" s="1">
        <f t="shared" si="1"/>
        <v>-104.99858257554646</v>
      </c>
      <c r="F18" s="1">
        <f t="shared" si="2"/>
        <v>104.99858257554646</v>
      </c>
    </row>
    <row r="19" spans="1:6">
      <c r="A19">
        <v>172.56</v>
      </c>
      <c r="B19">
        <v>172.53</v>
      </c>
      <c r="C19">
        <f t="shared" si="0"/>
        <v>7.5509777101116378E-5</v>
      </c>
      <c r="D19" s="1">
        <v>2.0175295725215301E-5</v>
      </c>
      <c r="E19" s="1">
        <f t="shared" si="1"/>
        <v>3.7426850208070781</v>
      </c>
      <c r="F19" s="1">
        <f t="shared" si="2"/>
        <v>-3.7426850208070781</v>
      </c>
    </row>
    <row r="20" spans="1:6">
      <c r="A20">
        <v>172.53</v>
      </c>
      <c r="B20">
        <v>172.99001000000001</v>
      </c>
      <c r="C20">
        <f t="shared" si="0"/>
        <v>-1.1564014637388243E-3</v>
      </c>
      <c r="D20" s="1">
        <v>2.01669715486614E-5</v>
      </c>
      <c r="E20" s="1">
        <f t="shared" si="1"/>
        <v>-57.341354449204914</v>
      </c>
      <c r="F20" s="1">
        <f t="shared" si="2"/>
        <v>57.341354449204914</v>
      </c>
    </row>
    <row r="21" spans="1:6">
      <c r="A21">
        <v>172.99001000000001</v>
      </c>
      <c r="B21">
        <v>174.36</v>
      </c>
      <c r="C21">
        <f t="shared" si="0"/>
        <v>-3.4258365645200785E-3</v>
      </c>
      <c r="D21" s="1">
        <v>2.0158655765781699E-5</v>
      </c>
      <c r="E21" s="1">
        <f t="shared" si="1"/>
        <v>-169.94370082628541</v>
      </c>
      <c r="F21" s="1">
        <f t="shared" si="2"/>
        <v>169.94370082628541</v>
      </c>
    </row>
    <row r="22" spans="1:6">
      <c r="A22">
        <v>174.36</v>
      </c>
      <c r="B22">
        <v>177</v>
      </c>
      <c r="C22">
        <f t="shared" si="0"/>
        <v>-6.5264060161602157E-3</v>
      </c>
      <c r="D22" s="1">
        <v>2.0150350445116399E-5</v>
      </c>
      <c r="E22" s="1">
        <f t="shared" si="1"/>
        <v>-323.88548447016927</v>
      </c>
      <c r="F22" s="1">
        <f t="shared" si="2"/>
        <v>323.88548447016927</v>
      </c>
    </row>
    <row r="23" spans="1:6">
      <c r="A23">
        <v>177</v>
      </c>
      <c r="B23">
        <v>174.7</v>
      </c>
      <c r="C23">
        <f t="shared" si="0"/>
        <v>5.6803613788757121E-3</v>
      </c>
      <c r="D23" s="1">
        <v>2.01420605951931E-5</v>
      </c>
      <c r="E23" s="1">
        <f t="shared" si="1"/>
        <v>282.01490865494316</v>
      </c>
      <c r="F23" s="1">
        <f t="shared" si="2"/>
        <v>-282.01490865494316</v>
      </c>
    </row>
    <row r="24" spans="1:6">
      <c r="A24">
        <v>174.7</v>
      </c>
      <c r="B24">
        <v>175.83</v>
      </c>
      <c r="C24">
        <f t="shared" si="0"/>
        <v>-2.8000711183504092E-3</v>
      </c>
      <c r="D24" s="1">
        <v>2.0133779103349302E-5</v>
      </c>
      <c r="E24" s="1">
        <f t="shared" si="1"/>
        <v>-139.07330084318897</v>
      </c>
      <c r="F24" s="1">
        <f t="shared" si="2"/>
        <v>139.07330084318897</v>
      </c>
    </row>
    <row r="25" spans="1:6">
      <c r="A25">
        <v>175.83</v>
      </c>
      <c r="B25">
        <v>178.25</v>
      </c>
      <c r="C25">
        <f t="shared" si="0"/>
        <v>-5.9365624226218449E-3</v>
      </c>
      <c r="D25" s="1">
        <v>2.0125497814306699E-5</v>
      </c>
      <c r="E25" s="1">
        <f t="shared" si="1"/>
        <v>-294.97717161568522</v>
      </c>
      <c r="F25" s="1">
        <f t="shared" si="2"/>
        <v>294.97717161568522</v>
      </c>
    </row>
    <row r="26" spans="1:6">
      <c r="A26">
        <v>178.25</v>
      </c>
      <c r="B26">
        <v>178.25</v>
      </c>
      <c r="C26">
        <f t="shared" si="0"/>
        <v>0</v>
      </c>
      <c r="D26" s="1">
        <v>2.0117231085432599E-5</v>
      </c>
      <c r="E26" s="1">
        <f t="shared" si="1"/>
        <v>0</v>
      </c>
      <c r="F26" s="1">
        <f t="shared" si="2"/>
        <v>0</v>
      </c>
    </row>
    <row r="27" spans="1:6">
      <c r="A27">
        <v>178.25</v>
      </c>
      <c r="B27">
        <v>178.39</v>
      </c>
      <c r="C27">
        <f t="shared" si="0"/>
        <v>-3.4096697279924486E-4</v>
      </c>
      <c r="D27" s="1">
        <v>2.0108964973270501E-5</v>
      </c>
      <c r="E27" s="1">
        <f t="shared" si="1"/>
        <v>-16.95596830828784</v>
      </c>
      <c r="F27" s="1">
        <f t="shared" si="2"/>
        <v>16.95596830828784</v>
      </c>
    </row>
    <row r="28" spans="1:6">
      <c r="A28">
        <v>178.39</v>
      </c>
      <c r="B28">
        <v>178.60001</v>
      </c>
      <c r="C28">
        <f t="shared" si="0"/>
        <v>-5.1097337242486662E-4</v>
      </c>
      <c r="D28" s="1">
        <v>2.0100707084136001E-5</v>
      </c>
      <c r="E28" s="1">
        <f t="shared" si="1"/>
        <v>-25.420666560936059</v>
      </c>
      <c r="F28" s="1">
        <f t="shared" si="2"/>
        <v>25.420666560936059</v>
      </c>
    </row>
    <row r="29" spans="1:6">
      <c r="A29">
        <v>178.60001</v>
      </c>
      <c r="B29">
        <v>180.42999</v>
      </c>
      <c r="C29">
        <f t="shared" si="0"/>
        <v>-4.4272461828352592E-3</v>
      </c>
      <c r="D29" s="1">
        <v>2.0092457454769801E-5</v>
      </c>
      <c r="E29" s="1">
        <f t="shared" si="1"/>
        <v>-220.34368831196721</v>
      </c>
      <c r="F29" s="1">
        <f t="shared" si="2"/>
        <v>220.34368831196721</v>
      </c>
    </row>
    <row r="30" spans="1:6">
      <c r="A30">
        <v>180.42999</v>
      </c>
      <c r="B30">
        <v>178.66</v>
      </c>
      <c r="C30">
        <f t="shared" si="0"/>
        <v>4.2813953991763251E-3</v>
      </c>
      <c r="D30" s="1">
        <v>2.0084220131668302E-5</v>
      </c>
      <c r="E30" s="1">
        <f t="shared" si="1"/>
        <v>213.17210083878371</v>
      </c>
      <c r="F30" s="1">
        <f t="shared" si="2"/>
        <v>-213.17210083878371</v>
      </c>
    </row>
    <row r="31" spans="1:6">
      <c r="A31">
        <v>178.66</v>
      </c>
      <c r="B31">
        <v>179.31</v>
      </c>
      <c r="C31">
        <f t="shared" si="0"/>
        <v>-1.5771809005578929E-3</v>
      </c>
      <c r="D31" s="1">
        <v>2.0075992645837401E-5</v>
      </c>
      <c r="E31" s="1">
        <f t="shared" si="1"/>
        <v>-78.560543848620554</v>
      </c>
      <c r="F31" s="1">
        <f t="shared" si="2"/>
        <v>78.560543848620554</v>
      </c>
    </row>
    <row r="32" spans="1:6">
      <c r="A32">
        <v>179.31</v>
      </c>
      <c r="B32">
        <v>178.92</v>
      </c>
      <c r="C32">
        <f t="shared" si="0"/>
        <v>9.4562105272467251E-4</v>
      </c>
      <c r="D32" s="1">
        <v>2.00677680695314E-5</v>
      </c>
      <c r="E32" s="1">
        <f t="shared" si="1"/>
        <v>47.121386366847403</v>
      </c>
      <c r="F32" s="1">
        <f t="shared" si="2"/>
        <v>-47.121386366847403</v>
      </c>
    </row>
    <row r="33" spans="1:6">
      <c r="A33">
        <v>178.92</v>
      </c>
      <c r="B33">
        <v>179.50998999999999</v>
      </c>
      <c r="C33">
        <f t="shared" si="0"/>
        <v>-1.4297332251231901E-3</v>
      </c>
      <c r="D33" s="1">
        <v>2.0059551871498799E-5</v>
      </c>
      <c r="E33" s="1">
        <f t="shared" si="1"/>
        <v>-71.274434956575334</v>
      </c>
      <c r="F33" s="1">
        <f t="shared" si="2"/>
        <v>71.274434956575334</v>
      </c>
    </row>
    <row r="34" spans="1:6">
      <c r="A34">
        <v>179.50998999999999</v>
      </c>
      <c r="B34">
        <v>178.24001000000001</v>
      </c>
      <c r="C34">
        <f t="shared" si="0"/>
        <v>3.0834248663945815E-3</v>
      </c>
      <c r="D34" s="1">
        <v>2.0051343660796701E-5</v>
      </c>
      <c r="E34" s="1">
        <f t="shared" si="1"/>
        <v>153.7764709715253</v>
      </c>
      <c r="F34" s="1">
        <f t="shared" si="2"/>
        <v>-153.7764709715253</v>
      </c>
    </row>
    <row r="35" spans="1:6">
      <c r="A35">
        <v>178.24001000000001</v>
      </c>
      <c r="B35">
        <v>177.66</v>
      </c>
      <c r="C35">
        <f t="shared" si="0"/>
        <v>1.4155400864051333E-3</v>
      </c>
      <c r="D35" s="1">
        <v>2.0043146553869098E-5</v>
      </c>
      <c r="E35" s="1">
        <f t="shared" si="1"/>
        <v>70.624643820302737</v>
      </c>
      <c r="F35" s="1">
        <f t="shared" si="2"/>
        <v>-70.624643820302737</v>
      </c>
    </row>
    <row r="36" spans="1:6">
      <c r="A36">
        <v>177.66</v>
      </c>
      <c r="B36">
        <v>180.02</v>
      </c>
      <c r="C36">
        <f t="shared" si="0"/>
        <v>-5.7310995921654156E-3</v>
      </c>
      <c r="D36" s="1">
        <v>2.0034955370689001E-5</v>
      </c>
      <c r="E36" s="1">
        <f t="shared" si="1"/>
        <v>-286.05502164232291</v>
      </c>
      <c r="F36" s="1">
        <f t="shared" si="2"/>
        <v>286.05502164232291</v>
      </c>
    </row>
    <row r="37" spans="1:6">
      <c r="A37">
        <v>180.02</v>
      </c>
      <c r="B37">
        <v>176.24001000000001</v>
      </c>
      <c r="C37">
        <f t="shared" si="0"/>
        <v>9.2162485801778327E-3</v>
      </c>
      <c r="D37" s="1">
        <v>2.0026778647820301E-5</v>
      </c>
      <c r="E37" s="1">
        <f t="shared" si="1"/>
        <v>460.19625733372362</v>
      </c>
      <c r="F37" s="1">
        <f t="shared" si="2"/>
        <v>-460.19625733372362</v>
      </c>
    </row>
    <row r="38" spans="1:6">
      <c r="A38">
        <v>176.24001000000001</v>
      </c>
      <c r="B38">
        <v>178.00998999999999</v>
      </c>
      <c r="C38">
        <f t="shared" si="0"/>
        <v>-4.3398670078389056E-3</v>
      </c>
      <c r="D38" s="1">
        <v>2.0018626646918899E-5</v>
      </c>
      <c r="E38" s="1">
        <f t="shared" si="1"/>
        <v>-216.79144550642098</v>
      </c>
      <c r="F38" s="1">
        <f t="shared" si="2"/>
        <v>216.79144550642098</v>
      </c>
    </row>
    <row r="39" spans="1:6">
      <c r="A39">
        <v>178.00998999999999</v>
      </c>
      <c r="B39">
        <v>179.67999</v>
      </c>
      <c r="C39">
        <f t="shared" si="0"/>
        <v>-4.0553389541717732E-3</v>
      </c>
      <c r="D39" s="1">
        <v>2.0010463001797299E-5</v>
      </c>
      <c r="E39" s="1">
        <f t="shared" si="1"/>
        <v>-202.6609256271347</v>
      </c>
      <c r="F39" s="1">
        <f t="shared" si="2"/>
        <v>202.6609256271347</v>
      </c>
    </row>
    <row r="40" spans="1:6">
      <c r="A40">
        <v>179.67999</v>
      </c>
      <c r="B40">
        <v>179.55</v>
      </c>
      <c r="C40">
        <f t="shared" si="0"/>
        <v>3.1430528484904297E-4</v>
      </c>
      <c r="D40" s="1">
        <v>2.00023069781734E-5</v>
      </c>
      <c r="E40" s="1">
        <f t="shared" si="1"/>
        <v>15.713451712945622</v>
      </c>
      <c r="F40" s="1">
        <f t="shared" si="2"/>
        <v>-15.713451712945622</v>
      </c>
    </row>
    <row r="41" spans="1:6">
      <c r="A41">
        <v>179.55</v>
      </c>
      <c r="B41">
        <v>177.28998999999999</v>
      </c>
      <c r="C41">
        <f t="shared" si="0"/>
        <v>5.501193942888883E-3</v>
      </c>
      <c r="D41" s="1">
        <v>1.9994155919883499E-5</v>
      </c>
      <c r="E41" s="1">
        <f t="shared" si="1"/>
        <v>275.14009418212726</v>
      </c>
      <c r="F41" s="1">
        <f t="shared" si="2"/>
        <v>-275.14009418212726</v>
      </c>
    </row>
    <row r="42" spans="1:6">
      <c r="A42">
        <v>177.28998999999999</v>
      </c>
      <c r="B42">
        <v>175.45</v>
      </c>
      <c r="C42">
        <f t="shared" si="0"/>
        <v>4.530842967778094E-3</v>
      </c>
      <c r="D42" s="1">
        <v>1.99860218292582E-5</v>
      </c>
      <c r="E42" s="1">
        <f t="shared" si="1"/>
        <v>226.70059136757484</v>
      </c>
      <c r="F42" s="1">
        <f t="shared" si="2"/>
        <v>-226.70059136757484</v>
      </c>
    </row>
    <row r="43" spans="1:6">
      <c r="A43">
        <v>175.45</v>
      </c>
      <c r="B43">
        <v>178.48</v>
      </c>
      <c r="C43">
        <f t="shared" si="0"/>
        <v>-7.4361847243563607E-3</v>
      </c>
      <c r="D43" s="1">
        <v>1.99778931858955E-5</v>
      </c>
      <c r="E43" s="1">
        <f t="shared" si="1"/>
        <v>-372.22066687223793</v>
      </c>
      <c r="F43" s="1">
        <f t="shared" si="2"/>
        <v>372.22066687223793</v>
      </c>
    </row>
    <row r="44" spans="1:6">
      <c r="A44">
        <v>178.48</v>
      </c>
      <c r="B44">
        <v>179.03998999999999</v>
      </c>
      <c r="C44">
        <f t="shared" si="0"/>
        <v>-1.3604876516518163E-3</v>
      </c>
      <c r="D44" s="1">
        <v>1.9969778875770799E-5</v>
      </c>
      <c r="E44" s="1">
        <f t="shared" si="1"/>
        <v>-68.127326802926547</v>
      </c>
      <c r="F44" s="1">
        <f t="shared" si="2"/>
        <v>68.127326802926547</v>
      </c>
    </row>
    <row r="45" spans="1:6">
      <c r="A45">
        <v>179.03998999999999</v>
      </c>
      <c r="B45">
        <v>179.35001</v>
      </c>
      <c r="C45">
        <f t="shared" si="0"/>
        <v>-7.5136029946559118E-4</v>
      </c>
      <c r="D45" s="1">
        <v>1.9961660431806601E-5</v>
      </c>
      <c r="E45" s="1">
        <f t="shared" si="1"/>
        <v>-37.640170367209798</v>
      </c>
      <c r="F45" s="1">
        <f t="shared" si="2"/>
        <v>37.640170367209798</v>
      </c>
    </row>
    <row r="46" spans="1:6">
      <c r="A46">
        <v>179.35001</v>
      </c>
      <c r="B46">
        <v>182.83</v>
      </c>
      <c r="C46">
        <f t="shared" si="0"/>
        <v>-8.346054034526533E-3</v>
      </c>
      <c r="D46" s="1">
        <v>1.9953549915997901E-5</v>
      </c>
      <c r="E46" s="1">
        <f t="shared" si="1"/>
        <v>-418.27414518531486</v>
      </c>
      <c r="F46" s="1">
        <f t="shared" si="2"/>
        <v>418.27414518531486</v>
      </c>
    </row>
    <row r="47" spans="1:6">
      <c r="A47">
        <v>182.83</v>
      </c>
      <c r="B47">
        <v>182.46001000000001</v>
      </c>
      <c r="C47">
        <f t="shared" si="0"/>
        <v>8.7976493147527896E-4</v>
      </c>
      <c r="D47" s="1">
        <v>1.9945463407444799E-5</v>
      </c>
      <c r="E47" s="1">
        <f t="shared" si="1"/>
        <v>44.10852300112014</v>
      </c>
      <c r="F47" s="1">
        <f t="shared" si="2"/>
        <v>-44.10852300112014</v>
      </c>
    </row>
    <row r="48" spans="1:6">
      <c r="A48">
        <v>182.46001000000001</v>
      </c>
      <c r="B48">
        <v>179.59</v>
      </c>
      <c r="C48">
        <f t="shared" si="0"/>
        <v>6.8855438791184968E-3</v>
      </c>
      <c r="D48" s="1">
        <v>1.99373695065885E-5</v>
      </c>
      <c r="E48" s="1">
        <f t="shared" si="1"/>
        <v>345.3586932239532</v>
      </c>
      <c r="F48" s="1">
        <f t="shared" si="2"/>
        <v>-345.3586932239532</v>
      </c>
    </row>
    <row r="49" spans="1:6">
      <c r="A49">
        <v>179.59</v>
      </c>
      <c r="B49">
        <v>180.74001000000001</v>
      </c>
      <c r="C49">
        <f t="shared" si="0"/>
        <v>-2.7721515225128234E-3</v>
      </c>
      <c r="D49" s="1">
        <v>1.99292968854612E-5</v>
      </c>
      <c r="E49" s="1">
        <f t="shared" si="1"/>
        <v>-139.0993138616526</v>
      </c>
      <c r="F49" s="1">
        <f t="shared" si="2"/>
        <v>139.0993138616526</v>
      </c>
    </row>
    <row r="50" spans="1:6">
      <c r="A50">
        <v>180.74001000000001</v>
      </c>
      <c r="B50">
        <v>179.95</v>
      </c>
      <c r="C50">
        <f t="shared" si="0"/>
        <v>1.9024509844143191E-3</v>
      </c>
      <c r="D50" s="1">
        <v>1.99212201081057E-5</v>
      </c>
      <c r="E50" s="1">
        <f t="shared" si="1"/>
        <v>95.498718155332014</v>
      </c>
      <c r="F50" s="1">
        <f t="shared" si="2"/>
        <v>-95.498718155332014</v>
      </c>
    </row>
    <row r="51" spans="1:6">
      <c r="A51">
        <v>179.95</v>
      </c>
      <c r="B51">
        <v>183.00998999999999</v>
      </c>
      <c r="C51">
        <f t="shared" si="0"/>
        <v>-7.3229463013684539E-3</v>
      </c>
      <c r="D51" s="1">
        <v>1.9913151407044001E-5</v>
      </c>
      <c r="E51" s="1">
        <f t="shared" si="1"/>
        <v>-367.74421846549427</v>
      </c>
      <c r="F51" s="1">
        <f t="shared" si="2"/>
        <v>367.74421846549427</v>
      </c>
    </row>
    <row r="52" spans="1:6">
      <c r="A52">
        <v>183.00998999999999</v>
      </c>
      <c r="B52">
        <v>181.2</v>
      </c>
      <c r="C52">
        <f t="shared" si="0"/>
        <v>4.3166039495042621E-3</v>
      </c>
      <c r="D52" s="1">
        <v>1.9905101458588401E-5</v>
      </c>
      <c r="E52" s="1">
        <f t="shared" si="1"/>
        <v>216.85917846159927</v>
      </c>
      <c r="F52" s="1">
        <f t="shared" si="2"/>
        <v>-216.85917846159927</v>
      </c>
    </row>
    <row r="53" spans="1:6">
      <c r="A53">
        <v>181.2</v>
      </c>
      <c r="B53">
        <v>180.8</v>
      </c>
      <c r="C53">
        <f t="shared" si="0"/>
        <v>9.597672014496903E-4</v>
      </c>
      <c r="D53" s="1">
        <v>1.9897053231246599E-5</v>
      </c>
      <c r="E53" s="1">
        <f t="shared" si="1"/>
        <v>48.236650437385322</v>
      </c>
      <c r="F53" s="1">
        <f t="shared" si="2"/>
        <v>-48.236650437385322</v>
      </c>
    </row>
    <row r="54" spans="1:6">
      <c r="A54">
        <v>180.8</v>
      </c>
      <c r="B54">
        <v>182.17</v>
      </c>
      <c r="C54">
        <f t="shared" si="0"/>
        <v>-3.2784321880784486E-3</v>
      </c>
      <c r="D54" s="1">
        <v>1.9889007810514898E-5</v>
      </c>
      <c r="E54" s="1">
        <f t="shared" si="1"/>
        <v>-164.83638697880195</v>
      </c>
      <c r="F54" s="1">
        <f t="shared" si="2"/>
        <v>164.83638697880195</v>
      </c>
    </row>
    <row r="55" spans="1:6">
      <c r="A55">
        <v>182.17</v>
      </c>
      <c r="B55">
        <v>181.56</v>
      </c>
      <c r="C55">
        <f t="shared" si="0"/>
        <v>1.4566842566114818E-3</v>
      </c>
      <c r="D55" s="1">
        <v>1.9880972001924E-5</v>
      </c>
      <c r="E55" s="1">
        <f t="shared" si="1"/>
        <v>73.270273529408414</v>
      </c>
      <c r="F55" s="1">
        <f t="shared" si="2"/>
        <v>-73.270273529408414</v>
      </c>
    </row>
    <row r="56" spans="1:6">
      <c r="A56">
        <v>181.56</v>
      </c>
      <c r="B56">
        <v>181.60001</v>
      </c>
      <c r="C56">
        <f t="shared" si="0"/>
        <v>-9.5694029148473846E-5</v>
      </c>
      <c r="D56" s="1">
        <v>1.9872943082282198E-5</v>
      </c>
      <c r="E56" s="1">
        <f t="shared" si="1"/>
        <v>-4.8152922670920466</v>
      </c>
      <c r="F56" s="1">
        <f t="shared" si="2"/>
        <v>4.8152922670920466</v>
      </c>
    </row>
    <row r="57" spans="1:6">
      <c r="A57">
        <v>181.60001</v>
      </c>
      <c r="B57">
        <v>182.84</v>
      </c>
      <c r="C57">
        <f t="shared" si="0"/>
        <v>-2.955344517333135E-3</v>
      </c>
      <c r="D57" s="1">
        <v>1.98649213144606E-5</v>
      </c>
      <c r="E57" s="1">
        <f t="shared" si="1"/>
        <v>-148.77202232771003</v>
      </c>
      <c r="F57" s="1">
        <f t="shared" si="2"/>
        <v>148.77202232771003</v>
      </c>
    </row>
    <row r="58" spans="1:6">
      <c r="A58">
        <v>182.84</v>
      </c>
      <c r="B58">
        <v>181.89999</v>
      </c>
      <c r="C58">
        <f t="shared" si="0"/>
        <v>2.2385374292628107E-3</v>
      </c>
      <c r="D58" s="1">
        <v>1.9856909158876599E-5</v>
      </c>
      <c r="E58" s="1">
        <f t="shared" si="1"/>
        <v>112.7334275114071</v>
      </c>
      <c r="F58" s="1">
        <f t="shared" si="2"/>
        <v>-112.7334275114071</v>
      </c>
    </row>
    <row r="59" spans="1:6">
      <c r="A59">
        <v>181.89999</v>
      </c>
      <c r="B59">
        <v>180.72</v>
      </c>
      <c r="C59">
        <f t="shared" si="0"/>
        <v>2.8264572757237885E-3</v>
      </c>
      <c r="D59" s="1">
        <v>1.9848905216544199E-5</v>
      </c>
      <c r="E59" s="1">
        <f t="shared" si="1"/>
        <v>142.39864843366357</v>
      </c>
      <c r="F59" s="1">
        <f t="shared" si="2"/>
        <v>-142.39864843366357</v>
      </c>
    </row>
    <row r="60" spans="1:6">
      <c r="A60">
        <v>180.72</v>
      </c>
      <c r="B60">
        <v>182.7</v>
      </c>
      <c r="C60">
        <f t="shared" si="0"/>
        <v>-4.7323294402311679E-3</v>
      </c>
      <c r="D60" s="1">
        <v>1.9840910167470302E-5</v>
      </c>
      <c r="E60" s="1">
        <f t="shared" si="1"/>
        <v>-238.51372745943618</v>
      </c>
      <c r="F60" s="1">
        <f t="shared" si="2"/>
        <v>238.51372745943618</v>
      </c>
    </row>
    <row r="61" spans="1:6">
      <c r="A61">
        <v>182.7</v>
      </c>
      <c r="B61">
        <v>180.89999</v>
      </c>
      <c r="C61">
        <f t="shared" si="0"/>
        <v>4.3000045001587005E-3</v>
      </c>
      <c r="D61" s="1">
        <v>1.9832925112301799E-5</v>
      </c>
      <c r="E61" s="1">
        <f t="shared" si="1"/>
        <v>216.81141212455495</v>
      </c>
      <c r="F61" s="1">
        <f t="shared" si="2"/>
        <v>-216.81141212455495</v>
      </c>
    </row>
    <row r="62" spans="1:6">
      <c r="A62">
        <v>180.89999</v>
      </c>
      <c r="B62">
        <v>181.24001000000001</v>
      </c>
      <c r="C62">
        <f t="shared" si="0"/>
        <v>-8.1553461716543402E-4</v>
      </c>
      <c r="D62" s="1">
        <v>1.9824949043468299E-5</v>
      </c>
      <c r="E62" s="1">
        <f t="shared" si="1"/>
        <v>-41.136782514663118</v>
      </c>
      <c r="F62" s="1">
        <f t="shared" si="2"/>
        <v>41.136782514663118</v>
      </c>
    </row>
    <row r="63" spans="1:6">
      <c r="A63">
        <v>181.24001000000001</v>
      </c>
      <c r="B63">
        <v>180.10001</v>
      </c>
      <c r="C63">
        <f t="shared" si="0"/>
        <v>2.7403405359373695E-3</v>
      </c>
      <c r="D63" s="1">
        <v>1.9816975292500401E-5</v>
      </c>
      <c r="E63" s="1">
        <f t="shared" si="1"/>
        <v>138.28248234100755</v>
      </c>
      <c r="F63" s="1">
        <f t="shared" si="2"/>
        <v>-138.28248234100755</v>
      </c>
    </row>
    <row r="64" spans="1:6">
      <c r="A64">
        <v>180.10001</v>
      </c>
      <c r="B64">
        <v>182.06</v>
      </c>
      <c r="C64">
        <f t="shared" si="0"/>
        <v>-4.700801461565509E-3</v>
      </c>
      <c r="D64" s="1">
        <v>1.9809012042276901E-5</v>
      </c>
      <c r="E64" s="1">
        <f t="shared" si="1"/>
        <v>-237.3062044453776</v>
      </c>
      <c r="F64" s="1">
        <f t="shared" si="2"/>
        <v>237.3062044453776</v>
      </c>
    </row>
    <row r="65" spans="1:6">
      <c r="A65">
        <v>182.06</v>
      </c>
      <c r="B65">
        <v>181.88</v>
      </c>
      <c r="C65">
        <f t="shared" si="0"/>
        <v>4.2959286210209074E-4</v>
      </c>
      <c r="D65" s="1">
        <v>1.9801058826367601E-5</v>
      </c>
      <c r="E65" s="1">
        <f t="shared" si="1"/>
        <v>21.695449009526389</v>
      </c>
      <c r="F65" s="1">
        <f t="shared" si="2"/>
        <v>-21.695449009526389</v>
      </c>
    </row>
    <row r="66" spans="1:6">
      <c r="A66">
        <v>181.88</v>
      </c>
      <c r="B66">
        <v>180</v>
      </c>
      <c r="C66">
        <f t="shared" si="0"/>
        <v>4.5124404297645368E-3</v>
      </c>
      <c r="D66" s="1">
        <v>1.9793109125337901E-5</v>
      </c>
      <c r="E66" s="1">
        <f t="shared" si="1"/>
        <v>227.98037444193105</v>
      </c>
      <c r="F66" s="1">
        <f t="shared" si="2"/>
        <v>-227.98037444193105</v>
      </c>
    </row>
    <row r="67" spans="1:6">
      <c r="A67">
        <v>180</v>
      </c>
      <c r="B67">
        <v>182.14</v>
      </c>
      <c r="C67">
        <f t="shared" ref="C67:C130" si="3">LOG(A67/B67)</f>
        <v>-5.1328271365181774E-3</v>
      </c>
      <c r="D67" s="1">
        <v>1.9785173407616599E-5</v>
      </c>
      <c r="E67" s="1">
        <f t="shared" ref="E67:E130" si="4">C67/D67</f>
        <v>-259.42795803559744</v>
      </c>
      <c r="F67" s="1">
        <f t="shared" ref="F67:F130" si="5">-E67</f>
        <v>259.42795803559744</v>
      </c>
    </row>
    <row r="68" spans="1:6">
      <c r="A68">
        <v>182.14</v>
      </c>
      <c r="B68">
        <v>186.05</v>
      </c>
      <c r="C68">
        <f t="shared" si="3"/>
        <v>-9.2243421177286671E-3</v>
      </c>
      <c r="D68" s="1">
        <v>1.9777245022698098E-5</v>
      </c>
      <c r="E68" s="1">
        <f t="shared" si="4"/>
        <v>-466.41188432170429</v>
      </c>
      <c r="F68" s="1">
        <f t="shared" si="5"/>
        <v>466.41188432170429</v>
      </c>
    </row>
    <row r="69" spans="1:6">
      <c r="A69">
        <v>186.05</v>
      </c>
      <c r="B69">
        <v>188.10001</v>
      </c>
      <c r="C69">
        <f t="shared" si="3"/>
        <v>-4.7591442813145696E-3</v>
      </c>
      <c r="D69" s="1">
        <v>1.9769338603644499E-5</v>
      </c>
      <c r="E69" s="1">
        <f t="shared" si="4"/>
        <v>-240.73361161598072</v>
      </c>
      <c r="F69" s="1">
        <f t="shared" si="5"/>
        <v>240.73361161598072</v>
      </c>
    </row>
    <row r="70" spans="1:6">
      <c r="A70">
        <v>188.10001</v>
      </c>
      <c r="B70">
        <v>189.44</v>
      </c>
      <c r="C70">
        <f t="shared" si="3"/>
        <v>-3.0828664039582662E-3</v>
      </c>
      <c r="D70" s="1">
        <v>1.9761425200851399E-5</v>
      </c>
      <c r="E70" s="1">
        <f t="shared" si="4"/>
        <v>-156.00425438067313</v>
      </c>
      <c r="F70" s="1">
        <f t="shared" si="5"/>
        <v>156.00425438067313</v>
      </c>
    </row>
    <row r="71" spans="1:6">
      <c r="A71">
        <v>189.44</v>
      </c>
      <c r="B71">
        <v>183.88</v>
      </c>
      <c r="C71">
        <f t="shared" si="3"/>
        <v>1.2937189964553794E-2</v>
      </c>
      <c r="D71" s="1">
        <v>1.9753516740880498E-5</v>
      </c>
      <c r="E71" s="1">
        <f t="shared" si="4"/>
        <v>654.93097427962732</v>
      </c>
      <c r="F71" s="1">
        <f t="shared" si="5"/>
        <v>-654.93097427962732</v>
      </c>
    </row>
    <row r="72" spans="1:6">
      <c r="A72">
        <v>183.88</v>
      </c>
      <c r="B72">
        <v>184.31</v>
      </c>
      <c r="C72">
        <f t="shared" si="3"/>
        <v>-1.0144040420529893E-3</v>
      </c>
      <c r="D72" s="1">
        <v>1.9745659867468699E-5</v>
      </c>
      <c r="E72" s="1">
        <f t="shared" si="4"/>
        <v>-51.373519490439357</v>
      </c>
      <c r="F72" s="1">
        <f t="shared" si="5"/>
        <v>51.373519490439357</v>
      </c>
    </row>
    <row r="73" spans="1:6">
      <c r="A73">
        <v>184.31</v>
      </c>
      <c r="B73">
        <v>180.75</v>
      </c>
      <c r="C73">
        <f t="shared" si="3"/>
        <v>8.4705931537565858E-3</v>
      </c>
      <c r="D73" s="1">
        <v>1.97377654787404E-5</v>
      </c>
      <c r="E73" s="1">
        <f t="shared" si="4"/>
        <v>429.15664201605216</v>
      </c>
      <c r="F73" s="1">
        <f t="shared" si="5"/>
        <v>-429.15664201605216</v>
      </c>
    </row>
    <row r="74" spans="1:6">
      <c r="A74">
        <v>180.75</v>
      </c>
      <c r="B74">
        <v>181.27</v>
      </c>
      <c r="C74">
        <f t="shared" si="3"/>
        <v>-1.2476287824039743E-3</v>
      </c>
      <c r="D74" s="1">
        <v>1.9729899061869299E-5</v>
      </c>
      <c r="E74" s="1">
        <f t="shared" si="4"/>
        <v>-63.235436658425982</v>
      </c>
      <c r="F74" s="1">
        <f t="shared" si="5"/>
        <v>63.235436658425982</v>
      </c>
    </row>
    <row r="75" spans="1:6">
      <c r="A75">
        <v>181.27</v>
      </c>
      <c r="B75">
        <v>181.39999</v>
      </c>
      <c r="C75">
        <f t="shared" si="3"/>
        <v>-3.1132403384198567E-4</v>
      </c>
      <c r="D75" s="1">
        <v>1.97220205215133E-5</v>
      </c>
      <c r="E75" s="1">
        <f t="shared" si="4"/>
        <v>-15.785605410073741</v>
      </c>
      <c r="F75" s="1">
        <f t="shared" si="5"/>
        <v>15.785605410073741</v>
      </c>
    </row>
    <row r="76" spans="1:6">
      <c r="A76">
        <v>181.39999</v>
      </c>
      <c r="B76">
        <v>181</v>
      </c>
      <c r="C76">
        <f t="shared" si="3"/>
        <v>9.5868391362988897E-4</v>
      </c>
      <c r="D76" s="1">
        <v>1.9714149697423699E-5</v>
      </c>
      <c r="E76" s="1">
        <f t="shared" si="4"/>
        <v>48.629229682433248</v>
      </c>
      <c r="F76" s="1">
        <f t="shared" si="5"/>
        <v>-48.629229682433248</v>
      </c>
    </row>
    <row r="77" spans="1:6">
      <c r="A77">
        <v>181</v>
      </c>
      <c r="B77">
        <v>184.59</v>
      </c>
      <c r="C77">
        <f t="shared" si="3"/>
        <v>-8.5295949385066454E-3</v>
      </c>
      <c r="D77" s="1">
        <v>1.9706287235695699E-5</v>
      </c>
      <c r="E77" s="1">
        <f t="shared" si="4"/>
        <v>-432.83622310428188</v>
      </c>
      <c r="F77" s="1">
        <f t="shared" si="5"/>
        <v>432.83622310428188</v>
      </c>
    </row>
    <row r="78" spans="1:6">
      <c r="A78">
        <v>184.59</v>
      </c>
      <c r="B78">
        <v>183.03</v>
      </c>
      <c r="C78">
        <f t="shared" si="3"/>
        <v>3.6858900956412114E-3</v>
      </c>
      <c r="D78" s="1">
        <v>1.9698448812986599E-5</v>
      </c>
      <c r="E78" s="1">
        <f t="shared" si="4"/>
        <v>187.11575366336533</v>
      </c>
      <c r="F78" s="1">
        <f t="shared" si="5"/>
        <v>-187.11575366336533</v>
      </c>
    </row>
    <row r="79" spans="1:6">
      <c r="A79">
        <v>183.03</v>
      </c>
      <c r="B79">
        <v>183.24001000000001</v>
      </c>
      <c r="C79">
        <f t="shared" si="3"/>
        <v>-4.980270928512426E-4</v>
      </c>
      <c r="D79" s="1">
        <v>1.9690605879303701E-5</v>
      </c>
      <c r="E79" s="1">
        <f t="shared" si="4"/>
        <v>-25.292624102273376</v>
      </c>
      <c r="F79" s="1">
        <f t="shared" si="5"/>
        <v>25.292624102273376</v>
      </c>
    </row>
    <row r="80" spans="1:6">
      <c r="A80">
        <v>183.24001000000001</v>
      </c>
      <c r="B80">
        <v>181.94</v>
      </c>
      <c r="C80">
        <f t="shared" si="3"/>
        <v>3.0921164301482905E-3</v>
      </c>
      <c r="D80" s="1">
        <v>1.9682766476768701E-5</v>
      </c>
      <c r="E80" s="1">
        <f t="shared" si="4"/>
        <v>157.0976536147941</v>
      </c>
      <c r="F80" s="1">
        <f t="shared" si="5"/>
        <v>-157.0976536147941</v>
      </c>
    </row>
    <row r="81" spans="1:6">
      <c r="A81">
        <v>181.94</v>
      </c>
      <c r="B81">
        <v>183.08</v>
      </c>
      <c r="C81">
        <f t="shared" si="3"/>
        <v>-2.7127133805090382E-3</v>
      </c>
      <c r="D81" s="1">
        <v>1.9674938075915298E-5</v>
      </c>
      <c r="E81" s="1">
        <f t="shared" si="4"/>
        <v>-137.87659051541081</v>
      </c>
      <c r="F81" s="1">
        <f t="shared" si="5"/>
        <v>137.87659051541081</v>
      </c>
    </row>
    <row r="82" spans="1:6">
      <c r="A82">
        <v>183.08</v>
      </c>
      <c r="B82">
        <v>186.42</v>
      </c>
      <c r="C82">
        <f t="shared" si="3"/>
        <v>-7.8515998833561026E-3</v>
      </c>
      <c r="D82" s="1">
        <v>1.96671156657835E-5</v>
      </c>
      <c r="E82" s="1">
        <f t="shared" si="4"/>
        <v>-399.22477788729219</v>
      </c>
      <c r="F82" s="1">
        <f t="shared" si="5"/>
        <v>399.22477788729219</v>
      </c>
    </row>
    <row r="83" spans="1:6">
      <c r="A83">
        <v>186.42</v>
      </c>
      <c r="B83">
        <v>185.7</v>
      </c>
      <c r="C83">
        <f t="shared" si="3"/>
        <v>1.6805998988377005E-3</v>
      </c>
      <c r="D83" s="1">
        <v>1.9659313752027E-5</v>
      </c>
      <c r="E83" s="1">
        <f t="shared" si="4"/>
        <v>85.486193467176335</v>
      </c>
      <c r="F83" s="1">
        <f t="shared" si="5"/>
        <v>-85.486193467176335</v>
      </c>
    </row>
    <row r="84" spans="1:6">
      <c r="A84">
        <v>185.7</v>
      </c>
      <c r="B84">
        <v>187.23</v>
      </c>
      <c r="C84">
        <f t="shared" si="3"/>
        <v>-3.5635335607649031E-3</v>
      </c>
      <c r="D84" s="1">
        <v>1.96515067867965E-5</v>
      </c>
      <c r="E84" s="1">
        <f t="shared" si="4"/>
        <v>-181.33640333163552</v>
      </c>
      <c r="F84" s="1">
        <f t="shared" si="5"/>
        <v>181.33640333163552</v>
      </c>
    </row>
    <row r="85" spans="1:6">
      <c r="A85">
        <v>187.23</v>
      </c>
      <c r="B85">
        <v>189.00998999999999</v>
      </c>
      <c r="C85">
        <f t="shared" si="3"/>
        <v>-4.1093218315094385E-3</v>
      </c>
      <c r="D85" s="1">
        <v>1.9643708985404698E-5</v>
      </c>
      <c r="E85" s="1">
        <f t="shared" si="4"/>
        <v>-209.19276673069581</v>
      </c>
      <c r="F85" s="1">
        <f t="shared" si="5"/>
        <v>209.19276673069581</v>
      </c>
    </row>
    <row r="86" spans="1:6">
      <c r="A86">
        <v>189.00998999999999</v>
      </c>
      <c r="B86">
        <v>188.28998999999999</v>
      </c>
      <c r="C86">
        <f t="shared" si="3"/>
        <v>1.6575267591420802E-3</v>
      </c>
      <c r="D86" s="1">
        <v>1.9635919928734599E-5</v>
      </c>
      <c r="E86" s="1">
        <f t="shared" si="4"/>
        <v>84.412992371012209</v>
      </c>
      <c r="F86" s="1">
        <f t="shared" si="5"/>
        <v>-84.412992371012209</v>
      </c>
    </row>
    <row r="87" spans="1:6">
      <c r="A87">
        <v>188.28998999999999</v>
      </c>
      <c r="B87">
        <v>189</v>
      </c>
      <c r="C87">
        <f t="shared" si="3"/>
        <v>-1.6345718003315276E-3</v>
      </c>
      <c r="D87" s="1">
        <v>1.9628136339847201E-5</v>
      </c>
      <c r="E87" s="1">
        <f t="shared" si="4"/>
        <v>-83.276974035134117</v>
      </c>
      <c r="F87" s="1">
        <f t="shared" si="5"/>
        <v>83.276974035134117</v>
      </c>
    </row>
    <row r="88" spans="1:6">
      <c r="A88">
        <v>189</v>
      </c>
      <c r="B88">
        <v>191.37</v>
      </c>
      <c r="C88">
        <f t="shared" si="3"/>
        <v>-5.4120526968787835E-3</v>
      </c>
      <c r="D88" s="1">
        <v>1.96203597917642E-5</v>
      </c>
      <c r="E88" s="1">
        <f t="shared" si="4"/>
        <v>-275.83860613761703</v>
      </c>
      <c r="F88" s="1">
        <f t="shared" si="5"/>
        <v>275.83860613761703</v>
      </c>
    </row>
    <row r="89" spans="1:6">
      <c r="A89">
        <v>191.37</v>
      </c>
      <c r="B89">
        <v>193.55</v>
      </c>
      <c r="C89">
        <f t="shared" si="3"/>
        <v>-4.919318784851019E-3</v>
      </c>
      <c r="D89" s="1">
        <v>1.9612596958277201E-5</v>
      </c>
      <c r="E89" s="1">
        <f t="shared" si="4"/>
        <v>-250.82444692643799</v>
      </c>
      <c r="F89" s="1">
        <f t="shared" si="5"/>
        <v>250.82444692643799</v>
      </c>
    </row>
    <row r="90" spans="1:6">
      <c r="A90">
        <v>193.55</v>
      </c>
      <c r="B90">
        <v>193.95</v>
      </c>
      <c r="C90">
        <f t="shared" si="3"/>
        <v>-8.9660828110134296E-4</v>
      </c>
      <c r="D90" s="1">
        <v>1.9604840704204299E-5</v>
      </c>
      <c r="E90" s="1">
        <f t="shared" si="4"/>
        <v>-45.734025316975078</v>
      </c>
      <c r="F90" s="1">
        <f t="shared" si="5"/>
        <v>45.734025316975078</v>
      </c>
    </row>
    <row r="91" spans="1:6">
      <c r="A91">
        <v>193.95</v>
      </c>
      <c r="B91">
        <v>193.87</v>
      </c>
      <c r="C91">
        <f t="shared" si="3"/>
        <v>1.7917363232970002E-4</v>
      </c>
      <c r="D91" s="1">
        <v>1.9597087146670901E-5</v>
      </c>
      <c r="E91" s="1">
        <f t="shared" si="4"/>
        <v>9.1428706209605011</v>
      </c>
      <c r="F91" s="1">
        <f t="shared" si="5"/>
        <v>-9.1428706209605011</v>
      </c>
    </row>
    <row r="92" spans="1:6">
      <c r="A92">
        <v>193.87</v>
      </c>
      <c r="B92">
        <v>196.33</v>
      </c>
      <c r="C92">
        <f t="shared" si="3"/>
        <v>-5.4760562803549025E-3</v>
      </c>
      <c r="D92" s="1">
        <v>1.9589341386049399E-5</v>
      </c>
      <c r="E92" s="1">
        <f t="shared" si="4"/>
        <v>-279.54264374884445</v>
      </c>
      <c r="F92" s="1">
        <f t="shared" si="5"/>
        <v>279.54264374884445</v>
      </c>
    </row>
    <row r="93" spans="1:6">
      <c r="A93">
        <v>196.33</v>
      </c>
      <c r="B93">
        <v>198.28</v>
      </c>
      <c r="C93">
        <f t="shared" si="3"/>
        <v>-4.292243649012881E-3</v>
      </c>
      <c r="D93" s="1">
        <v>1.9581609743594799E-5</v>
      </c>
      <c r="E93" s="1">
        <f t="shared" si="4"/>
        <v>-219.19769136533253</v>
      </c>
      <c r="F93" s="1">
        <f t="shared" si="5"/>
        <v>219.19769136533253</v>
      </c>
    </row>
    <row r="94" spans="1:6">
      <c r="A94">
        <v>198.28</v>
      </c>
      <c r="B94">
        <v>198.42</v>
      </c>
      <c r="C94">
        <f t="shared" si="3"/>
        <v>-3.0653506423315507E-4</v>
      </c>
      <c r="D94" s="1">
        <v>1.9573883155714199E-5</v>
      </c>
      <c r="E94" s="1">
        <f t="shared" si="4"/>
        <v>-15.660411467392885</v>
      </c>
      <c r="F94" s="1">
        <f t="shared" si="5"/>
        <v>15.660411467392885</v>
      </c>
    </row>
    <row r="95" spans="1:6">
      <c r="A95">
        <v>198.42</v>
      </c>
      <c r="B95">
        <v>198.85001</v>
      </c>
      <c r="C95">
        <f t="shared" si="3"/>
        <v>-9.4017186495797922E-4</v>
      </c>
      <c r="D95" s="1">
        <v>1.9566160514841601E-5</v>
      </c>
      <c r="E95" s="1">
        <f t="shared" si="4"/>
        <v>-48.05091240281029</v>
      </c>
      <c r="F95" s="1">
        <f t="shared" si="5"/>
        <v>48.05091240281029</v>
      </c>
    </row>
    <row r="96" spans="1:6">
      <c r="A96">
        <v>198.85001</v>
      </c>
      <c r="B96">
        <v>199.81</v>
      </c>
      <c r="C96">
        <f t="shared" si="3"/>
        <v>-2.0916026442774713E-3</v>
      </c>
      <c r="D96" s="1">
        <v>1.9558445660130999E-5</v>
      </c>
      <c r="E96" s="1">
        <f t="shared" si="4"/>
        <v>-106.94114862824237</v>
      </c>
      <c r="F96" s="1">
        <f t="shared" si="5"/>
        <v>106.94114862824237</v>
      </c>
    </row>
    <row r="97" spans="1:6">
      <c r="A97">
        <v>199.81</v>
      </c>
      <c r="B97">
        <v>199.98</v>
      </c>
      <c r="C97">
        <f t="shared" si="3"/>
        <v>-3.6934423759176594E-4</v>
      </c>
      <c r="D97" s="1">
        <v>1.9550739156412398E-5</v>
      </c>
      <c r="E97" s="1">
        <f t="shared" si="4"/>
        <v>-18.891574105556291</v>
      </c>
      <c r="F97" s="1">
        <f t="shared" si="5"/>
        <v>18.891574105556291</v>
      </c>
    </row>
    <row r="98" spans="1:6">
      <c r="A98">
        <v>199.98</v>
      </c>
      <c r="B98">
        <v>198.3</v>
      </c>
      <c r="C98">
        <f t="shared" si="3"/>
        <v>3.6638498388709508E-3</v>
      </c>
      <c r="D98" s="1">
        <v>1.9543039663599302E-5</v>
      </c>
      <c r="E98" s="1">
        <f t="shared" si="4"/>
        <v>187.4759454996761</v>
      </c>
      <c r="F98" s="1">
        <f t="shared" si="5"/>
        <v>-187.4759454996761</v>
      </c>
    </row>
    <row r="99" spans="1:6">
      <c r="A99">
        <v>198.3</v>
      </c>
      <c r="B99">
        <v>196.55</v>
      </c>
      <c r="C99">
        <f t="shared" si="3"/>
        <v>3.8496660491946382E-3</v>
      </c>
      <c r="D99" s="1">
        <v>1.95353521407981E-5</v>
      </c>
      <c r="E99" s="1">
        <f t="shared" si="4"/>
        <v>197.06151296627527</v>
      </c>
      <c r="F99" s="1">
        <f t="shared" si="5"/>
        <v>-197.06151296627527</v>
      </c>
    </row>
    <row r="100" spans="1:6">
      <c r="A100">
        <v>196.55</v>
      </c>
      <c r="B100">
        <v>196</v>
      </c>
      <c r="C100">
        <f t="shared" si="3"/>
        <v>1.2169767996319878E-3</v>
      </c>
      <c r="D100" s="1">
        <v>1.9527672703872402E-5</v>
      </c>
      <c r="E100" s="1">
        <f t="shared" si="4"/>
        <v>62.320626635177952</v>
      </c>
      <c r="F100" s="1">
        <f t="shared" si="5"/>
        <v>-62.320626635177952</v>
      </c>
    </row>
    <row r="101" spans="1:6">
      <c r="A101">
        <v>196</v>
      </c>
      <c r="B101">
        <v>200.89999</v>
      </c>
      <c r="C101">
        <f t="shared" si="3"/>
        <v>-1.0723843774326966E-2</v>
      </c>
      <c r="D101" s="1">
        <v>1.9519996976328398E-5</v>
      </c>
      <c r="E101" s="1">
        <f t="shared" si="4"/>
        <v>-549.37732763645442</v>
      </c>
      <c r="F101" s="1">
        <f t="shared" si="5"/>
        <v>549.37732763645442</v>
      </c>
    </row>
    <row r="102" spans="1:6">
      <c r="A102">
        <v>200.89999</v>
      </c>
      <c r="B102">
        <v>197.12</v>
      </c>
      <c r="C102">
        <f t="shared" si="3"/>
        <v>8.2492246464716031E-3</v>
      </c>
      <c r="D102" s="1">
        <v>1.9512355159978601E-5</v>
      </c>
      <c r="E102" s="1">
        <f t="shared" si="4"/>
        <v>422.76929559950929</v>
      </c>
      <c r="F102" s="1">
        <f t="shared" si="5"/>
        <v>-422.76929559950929</v>
      </c>
    </row>
    <row r="103" spans="1:6">
      <c r="A103">
        <v>197.12</v>
      </c>
      <c r="B103">
        <v>198.12</v>
      </c>
      <c r="C103">
        <f t="shared" si="3"/>
        <v>-2.1976288260870227E-3</v>
      </c>
      <c r="D103" s="1">
        <v>1.9504713232753899E-5</v>
      </c>
      <c r="E103" s="1">
        <f t="shared" si="4"/>
        <v>-112.67168093487199</v>
      </c>
      <c r="F103" s="1">
        <f t="shared" si="5"/>
        <v>112.67168093487199</v>
      </c>
    </row>
    <row r="104" spans="1:6">
      <c r="A104">
        <v>198.12</v>
      </c>
      <c r="B104">
        <v>197.27</v>
      </c>
      <c r="C104">
        <f t="shared" si="3"/>
        <v>1.8672747327955193E-3</v>
      </c>
      <c r="D104" s="1">
        <v>1.9497060570243899E-5</v>
      </c>
      <c r="E104" s="1">
        <f t="shared" si="4"/>
        <v>95.772115292359715</v>
      </c>
      <c r="F104" s="1">
        <f t="shared" si="5"/>
        <v>-95.772115292359715</v>
      </c>
    </row>
    <row r="105" spans="1:6">
      <c r="A105">
        <v>197.27</v>
      </c>
      <c r="B105">
        <v>198.25998999999999</v>
      </c>
      <c r="C105">
        <f t="shared" si="3"/>
        <v>-2.1740353593819573E-3</v>
      </c>
      <c r="D105" s="1">
        <v>1.9489416117659799E-5</v>
      </c>
      <c r="E105" s="1">
        <f t="shared" si="4"/>
        <v>-111.54953777255619</v>
      </c>
      <c r="F105" s="1">
        <f t="shared" si="5"/>
        <v>111.54953777255619</v>
      </c>
    </row>
    <row r="106" spans="1:6">
      <c r="A106">
        <v>198.25998999999999</v>
      </c>
      <c r="B106">
        <v>197.42999</v>
      </c>
      <c r="C106">
        <f t="shared" si="3"/>
        <v>1.8219564147376691E-3</v>
      </c>
      <c r="D106" s="1">
        <v>1.9481778735943001E-5</v>
      </c>
      <c r="E106" s="1">
        <f t="shared" si="4"/>
        <v>93.521050589505052</v>
      </c>
      <c r="F106" s="1">
        <f t="shared" si="5"/>
        <v>-93.521050589505052</v>
      </c>
    </row>
    <row r="107" spans="1:6">
      <c r="A107">
        <v>197.42999</v>
      </c>
      <c r="B107">
        <v>195.99001000000001</v>
      </c>
      <c r="C107">
        <f t="shared" si="3"/>
        <v>3.1791884537804701E-3</v>
      </c>
      <c r="D107" s="1">
        <v>1.9474149517383999E-5</v>
      </c>
      <c r="E107" s="1">
        <f t="shared" si="4"/>
        <v>163.25172254339029</v>
      </c>
      <c r="F107" s="1">
        <f t="shared" si="5"/>
        <v>-163.25172254339029</v>
      </c>
    </row>
    <row r="108" spans="1:6">
      <c r="A108">
        <v>195.99001000000001</v>
      </c>
      <c r="B108">
        <v>197.86</v>
      </c>
      <c r="C108">
        <f t="shared" si="3"/>
        <v>-4.1240696729040929E-3</v>
      </c>
      <c r="D108" s="1">
        <v>1.94665299556868E-5</v>
      </c>
      <c r="E108" s="1">
        <f t="shared" si="4"/>
        <v>-211.85438197213568</v>
      </c>
      <c r="F108" s="1">
        <f t="shared" si="5"/>
        <v>211.85438197213568</v>
      </c>
    </row>
    <row r="109" spans="1:6">
      <c r="A109">
        <v>197.86</v>
      </c>
      <c r="B109">
        <v>197.46001000000001</v>
      </c>
      <c r="C109">
        <f t="shared" si="3"/>
        <v>8.7885006932567229E-4</v>
      </c>
      <c r="D109" s="1">
        <v>1.94589181601479E-5</v>
      </c>
      <c r="E109" s="1">
        <f t="shared" si="4"/>
        <v>45.164384889883955</v>
      </c>
      <c r="F109" s="1">
        <f t="shared" si="5"/>
        <v>-45.164384889883955</v>
      </c>
    </row>
    <row r="110" spans="1:6">
      <c r="A110">
        <v>197.46001000000001</v>
      </c>
      <c r="B110">
        <v>199.8</v>
      </c>
      <c r="C110">
        <f t="shared" si="3"/>
        <v>-5.1163292178983688E-3</v>
      </c>
      <c r="D110" s="1">
        <v>1.9451310953525201E-5</v>
      </c>
      <c r="E110" s="1">
        <f t="shared" si="4"/>
        <v>-263.03261667672461</v>
      </c>
      <c r="F110" s="1">
        <f t="shared" si="5"/>
        <v>263.03261667672461</v>
      </c>
    </row>
    <row r="111" spans="1:6">
      <c r="A111">
        <v>199.8</v>
      </c>
      <c r="B111">
        <v>197.72</v>
      </c>
      <c r="C111">
        <f t="shared" si="3"/>
        <v>4.5448821012243103E-3</v>
      </c>
      <c r="D111" s="1">
        <v>1.9443716494354E-5</v>
      </c>
      <c r="E111" s="1">
        <f t="shared" si="4"/>
        <v>233.74554461046773</v>
      </c>
      <c r="F111" s="1">
        <f t="shared" si="5"/>
        <v>-233.74554461046773</v>
      </c>
    </row>
    <row r="112" spans="1:6">
      <c r="A112">
        <v>197.72</v>
      </c>
      <c r="B112">
        <v>198.66</v>
      </c>
      <c r="C112">
        <f t="shared" si="3"/>
        <v>-2.0598293469728407E-3</v>
      </c>
      <c r="D112" s="1">
        <v>1.9436130358562999E-5</v>
      </c>
      <c r="E112" s="1">
        <f t="shared" si="4"/>
        <v>-105.97939553669124</v>
      </c>
      <c r="F112" s="1">
        <f t="shared" si="5"/>
        <v>105.97939553669124</v>
      </c>
    </row>
    <row r="113" spans="1:6">
      <c r="A113">
        <v>198.66</v>
      </c>
      <c r="B113">
        <v>201.42</v>
      </c>
      <c r="C113">
        <f t="shared" si="3"/>
        <v>-5.9921604959440591E-3</v>
      </c>
      <c r="D113" s="1">
        <v>1.9428546181218699E-5</v>
      </c>
      <c r="E113" s="1">
        <f t="shared" si="4"/>
        <v>-308.42042631767248</v>
      </c>
      <c r="F113" s="1">
        <f t="shared" si="5"/>
        <v>308.42042631767248</v>
      </c>
    </row>
    <row r="114" spans="1:6">
      <c r="A114">
        <v>201.42</v>
      </c>
      <c r="B114">
        <v>200.60001</v>
      </c>
      <c r="C114">
        <f t="shared" si="3"/>
        <v>1.7716412974825434E-3</v>
      </c>
      <c r="D114" s="1">
        <v>1.9420976774652302E-5</v>
      </c>
      <c r="E114" s="1">
        <f t="shared" si="4"/>
        <v>91.223078943940578</v>
      </c>
      <c r="F114" s="1">
        <f t="shared" si="5"/>
        <v>-91.223078943940578</v>
      </c>
    </row>
    <row r="115" spans="1:6">
      <c r="A115">
        <v>200.60001</v>
      </c>
      <c r="B115">
        <v>204.55</v>
      </c>
      <c r="C115">
        <f t="shared" si="3"/>
        <v>-8.4685335002190679E-3</v>
      </c>
      <c r="D115" s="1">
        <v>1.94134083196765E-5</v>
      </c>
      <c r="E115" s="1">
        <f t="shared" si="4"/>
        <v>-436.22085111328795</v>
      </c>
      <c r="F115" s="1">
        <f t="shared" si="5"/>
        <v>436.22085111328795</v>
      </c>
    </row>
    <row r="116" spans="1:6">
      <c r="A116">
        <v>204.55</v>
      </c>
      <c r="B116">
        <v>205.34</v>
      </c>
      <c r="C116">
        <f t="shared" si="3"/>
        <v>-1.6740738516633294E-3</v>
      </c>
      <c r="D116" s="1">
        <v>1.9405862615472299E-5</v>
      </c>
      <c r="E116" s="1">
        <f t="shared" si="4"/>
        <v>-86.266397162298261</v>
      </c>
      <c r="F116" s="1">
        <f t="shared" si="5"/>
        <v>86.266397162298261</v>
      </c>
    </row>
    <row r="117" spans="1:6">
      <c r="A117">
        <v>205.34</v>
      </c>
      <c r="B117">
        <v>203.02</v>
      </c>
      <c r="C117">
        <f t="shared" si="3"/>
        <v>4.9347342467846974E-3</v>
      </c>
      <c r="D117" s="1">
        <v>1.9398308433979399E-5</v>
      </c>
      <c r="E117" s="1">
        <f t="shared" si="4"/>
        <v>254.38992598657109</v>
      </c>
      <c r="F117" s="1">
        <f t="shared" si="5"/>
        <v>-254.38992598657109</v>
      </c>
    </row>
    <row r="118" spans="1:6">
      <c r="A118">
        <v>203.02</v>
      </c>
      <c r="B118">
        <v>198.91</v>
      </c>
      <c r="C118">
        <f t="shared" si="3"/>
        <v>8.8822060481257206E-3</v>
      </c>
      <c r="D118" s="1">
        <v>1.9390768745922499E-5</v>
      </c>
      <c r="E118" s="1">
        <f t="shared" si="4"/>
        <v>458.06363659478308</v>
      </c>
      <c r="F118" s="1">
        <f t="shared" si="5"/>
        <v>-458.06363659478308</v>
      </c>
    </row>
    <row r="119" spans="1:6">
      <c r="A119">
        <v>198.91</v>
      </c>
      <c r="B119">
        <v>199.07001</v>
      </c>
      <c r="C119">
        <f t="shared" si="3"/>
        <v>-3.4922087566023391E-4</v>
      </c>
      <c r="D119" s="1">
        <v>1.9383251339499601E-5</v>
      </c>
      <c r="E119" s="1">
        <f t="shared" si="4"/>
        <v>-18.016630416827137</v>
      </c>
      <c r="F119" s="1">
        <f t="shared" si="5"/>
        <v>18.016630416827137</v>
      </c>
    </row>
    <row r="120" spans="1:6">
      <c r="A120">
        <v>199.07001</v>
      </c>
      <c r="B120">
        <v>196.60001</v>
      </c>
      <c r="C120">
        <f t="shared" si="3"/>
        <v>5.4223026804310695E-3</v>
      </c>
      <c r="D120" s="1">
        <v>1.93757193867612E-5</v>
      </c>
      <c r="E120" s="1">
        <f t="shared" si="4"/>
        <v>279.85039276198194</v>
      </c>
      <c r="F120" s="1">
        <f t="shared" si="5"/>
        <v>-279.85039276198194</v>
      </c>
    </row>
    <row r="121" spans="1:6">
      <c r="A121">
        <v>196.60001</v>
      </c>
      <c r="B121">
        <v>194.25998999999999</v>
      </c>
      <c r="C121">
        <f t="shared" si="3"/>
        <v>5.2001735429518621E-3</v>
      </c>
      <c r="D121" s="1">
        <v>1.9368203686288801E-5</v>
      </c>
      <c r="E121" s="1">
        <f t="shared" si="4"/>
        <v>268.4902341580177</v>
      </c>
      <c r="F121" s="1">
        <f t="shared" si="5"/>
        <v>-268.4902341580177</v>
      </c>
    </row>
    <row r="122" spans="1:6">
      <c r="A122">
        <v>194.25998999999999</v>
      </c>
      <c r="B122">
        <v>192.8</v>
      </c>
      <c r="C122">
        <f t="shared" si="3"/>
        <v>3.2763324766108171E-3</v>
      </c>
      <c r="D122" s="1">
        <v>1.9360694854846599E-5</v>
      </c>
      <c r="E122" s="1">
        <f t="shared" si="4"/>
        <v>169.22597567776069</v>
      </c>
      <c r="F122" s="1">
        <f t="shared" si="5"/>
        <v>-169.22597567776069</v>
      </c>
    </row>
    <row r="123" spans="1:6">
      <c r="A123">
        <v>192.8</v>
      </c>
      <c r="B123">
        <v>194.99001000000001</v>
      </c>
      <c r="C123">
        <f t="shared" si="3"/>
        <v>-4.9053319853831412E-3</v>
      </c>
      <c r="D123" s="1">
        <v>1.9353188963582801E-5</v>
      </c>
      <c r="E123" s="1">
        <f t="shared" si="4"/>
        <v>-253.4637570383662</v>
      </c>
      <c r="F123" s="1">
        <f t="shared" si="5"/>
        <v>253.4637570383662</v>
      </c>
    </row>
    <row r="124" spans="1:6">
      <c r="A124">
        <v>194.99001000000001</v>
      </c>
      <c r="B124">
        <v>192.05</v>
      </c>
      <c r="C124">
        <f t="shared" si="3"/>
        <v>6.5980500510001046E-3</v>
      </c>
      <c r="D124" s="1">
        <v>1.93456921654056E-5</v>
      </c>
      <c r="E124" s="1">
        <f t="shared" si="4"/>
        <v>341.06042805740935</v>
      </c>
      <c r="F124" s="1">
        <f t="shared" si="5"/>
        <v>-341.06042805740935</v>
      </c>
    </row>
    <row r="125" spans="1:6">
      <c r="A125">
        <v>192.05</v>
      </c>
      <c r="B125">
        <v>194.94</v>
      </c>
      <c r="C125">
        <f t="shared" si="3"/>
        <v>-6.4866502274314201E-3</v>
      </c>
      <c r="D125" s="1">
        <v>1.93382103544252E-5</v>
      </c>
      <c r="E125" s="1">
        <f t="shared" si="4"/>
        <v>-335.43177515116167</v>
      </c>
      <c r="F125" s="1">
        <f t="shared" si="5"/>
        <v>335.43177515116167</v>
      </c>
    </row>
    <row r="126" spans="1:6">
      <c r="A126">
        <v>194.94</v>
      </c>
      <c r="B126">
        <v>199.86</v>
      </c>
      <c r="C126">
        <f t="shared" si="3"/>
        <v>-1.082492134619405E-2</v>
      </c>
      <c r="D126" s="1">
        <v>1.9330732771513701E-5</v>
      </c>
      <c r="E126" s="1">
        <f t="shared" si="4"/>
        <v>-559.98504941033343</v>
      </c>
      <c r="F126" s="1">
        <f t="shared" si="5"/>
        <v>559.98504941033343</v>
      </c>
    </row>
    <row r="127" spans="1:6">
      <c r="A127">
        <v>199.86</v>
      </c>
      <c r="B127">
        <v>198.87</v>
      </c>
      <c r="C127">
        <f t="shared" si="3"/>
        <v>2.1566093376277897E-3</v>
      </c>
      <c r="D127" s="1">
        <v>1.9323280809124202E-5</v>
      </c>
      <c r="E127" s="1">
        <f t="shared" si="4"/>
        <v>111.6067897025782</v>
      </c>
      <c r="F127" s="1">
        <f t="shared" si="5"/>
        <v>-111.6067897025782</v>
      </c>
    </row>
    <row r="128" spans="1:6">
      <c r="A128">
        <v>198.87</v>
      </c>
      <c r="B128">
        <v>202</v>
      </c>
      <c r="C128">
        <f t="shared" si="3"/>
        <v>-6.7820957094310887E-3</v>
      </c>
      <c r="D128" s="1">
        <v>1.93158105495849E-5</v>
      </c>
      <c r="E128" s="1">
        <f t="shared" si="4"/>
        <v>-351.11628849439285</v>
      </c>
      <c r="F128" s="1">
        <f t="shared" si="5"/>
        <v>351.11628849439285</v>
      </c>
    </row>
    <row r="129" spans="1:6">
      <c r="A129">
        <v>202</v>
      </c>
      <c r="B129">
        <v>199.87</v>
      </c>
      <c r="C129">
        <f t="shared" si="3"/>
        <v>4.6037569803644004E-3</v>
      </c>
      <c r="D129" s="1">
        <v>1.9308356305058E-5</v>
      </c>
      <c r="E129" s="1">
        <f t="shared" si="4"/>
        <v>238.43339679610139</v>
      </c>
      <c r="F129" s="1">
        <f t="shared" si="5"/>
        <v>-238.43339679610139</v>
      </c>
    </row>
    <row r="130" spans="1:6">
      <c r="A130">
        <v>199.87</v>
      </c>
      <c r="B130">
        <v>197.82001</v>
      </c>
      <c r="C130">
        <f t="shared" si="3"/>
        <v>4.4773929854403554E-3</v>
      </c>
      <c r="D130" s="1">
        <v>1.9300905721022001E-5</v>
      </c>
      <c r="E130" s="1">
        <f t="shared" si="4"/>
        <v>231.97838744757482</v>
      </c>
      <c r="F130" s="1">
        <f t="shared" si="5"/>
        <v>-231.97838744757482</v>
      </c>
    </row>
    <row r="131" spans="1:6">
      <c r="A131">
        <v>197.82001</v>
      </c>
      <c r="B131">
        <v>197.2</v>
      </c>
      <c r="C131">
        <f t="shared" ref="C131:C194" si="6">LOG(A131/B131)</f>
        <v>1.363308875626615E-3</v>
      </c>
      <c r="D131" s="1">
        <v>1.9293462270197198E-5</v>
      </c>
      <c r="E131" s="1">
        <f t="shared" ref="E131:E194" si="7">C131/D131</f>
        <v>70.661701696358136</v>
      </c>
      <c r="F131" s="1">
        <f t="shared" ref="F131:F194" si="8">-E131</f>
        <v>-70.661701696358136</v>
      </c>
    </row>
    <row r="132" spans="1:6">
      <c r="A132">
        <v>197.2</v>
      </c>
      <c r="B132">
        <v>198</v>
      </c>
      <c r="C132">
        <f t="shared" si="6"/>
        <v>-1.7582796563387155E-3</v>
      </c>
      <c r="D132" s="1">
        <v>1.92860209533798E-5</v>
      </c>
      <c r="E132" s="1">
        <f t="shared" si="7"/>
        <v>-91.168606556480171</v>
      </c>
      <c r="F132" s="1">
        <f t="shared" si="8"/>
        <v>91.168606556480171</v>
      </c>
    </row>
    <row r="133" spans="1:6">
      <c r="A133">
        <v>198</v>
      </c>
      <c r="B133">
        <v>200.32001</v>
      </c>
      <c r="C133">
        <f t="shared" si="6"/>
        <v>-5.0591429488400317E-3</v>
      </c>
      <c r="D133" s="1">
        <v>1.9278586705322001E-5</v>
      </c>
      <c r="E133" s="1">
        <f t="shared" si="7"/>
        <v>-262.42291648087547</v>
      </c>
      <c r="F133" s="1">
        <f t="shared" si="8"/>
        <v>262.42291648087547</v>
      </c>
    </row>
    <row r="134" spans="1:6">
      <c r="A134">
        <v>200.32001</v>
      </c>
      <c r="B134">
        <v>201.50998999999999</v>
      </c>
      <c r="C134">
        <f t="shared" si="6"/>
        <v>-2.572248255976991E-3</v>
      </c>
      <c r="D134" s="1">
        <v>1.9271164888150201E-5</v>
      </c>
      <c r="E134" s="1">
        <f t="shared" si="7"/>
        <v>-133.47653195363716</v>
      </c>
      <c r="F134" s="1">
        <f t="shared" si="8"/>
        <v>133.47653195363716</v>
      </c>
    </row>
    <row r="135" spans="1:6">
      <c r="A135">
        <v>201.50998999999999</v>
      </c>
      <c r="B135">
        <v>202.14999</v>
      </c>
      <c r="C135">
        <f t="shared" si="6"/>
        <v>-1.3771427195708814E-3</v>
      </c>
      <c r="D135" s="1">
        <v>1.92637462175603E-5</v>
      </c>
      <c r="E135" s="1">
        <f t="shared" si="7"/>
        <v>-71.488832131494547</v>
      </c>
      <c r="F135" s="1">
        <f t="shared" si="8"/>
        <v>71.488832131494547</v>
      </c>
    </row>
    <row r="136" spans="1:6">
      <c r="A136">
        <v>202.14999</v>
      </c>
      <c r="B136">
        <v>203.5</v>
      </c>
      <c r="C136">
        <f t="shared" si="6"/>
        <v>-2.8906893753198166E-3</v>
      </c>
      <c r="D136" s="1">
        <v>1.9256334031258301E-5</v>
      </c>
      <c r="E136" s="1">
        <f t="shared" si="7"/>
        <v>-150.11628748376697</v>
      </c>
      <c r="F136" s="1">
        <f t="shared" si="8"/>
        <v>150.11628748376697</v>
      </c>
    </row>
    <row r="137" spans="1:6">
      <c r="A137">
        <v>203.5</v>
      </c>
      <c r="B137">
        <v>207.50998999999999</v>
      </c>
      <c r="C137">
        <f t="shared" si="6"/>
        <v>-8.4745959082581351E-3</v>
      </c>
      <c r="D137" s="1">
        <v>1.9248930568222E-5</v>
      </c>
      <c r="E137" s="1">
        <f t="shared" si="7"/>
        <v>-440.26320725832005</v>
      </c>
      <c r="F137" s="1">
        <f t="shared" si="8"/>
        <v>440.26320725832005</v>
      </c>
    </row>
    <row r="138" spans="1:6">
      <c r="A138">
        <v>207.50998999999999</v>
      </c>
      <c r="B138">
        <v>207.39999</v>
      </c>
      <c r="C138">
        <f t="shared" si="6"/>
        <v>2.3027835642139592E-4</v>
      </c>
      <c r="D138" s="1">
        <v>1.92415494171215E-5</v>
      </c>
      <c r="E138" s="1">
        <f t="shared" si="7"/>
        <v>11.967765767162691</v>
      </c>
      <c r="F138" s="1">
        <f t="shared" si="8"/>
        <v>-11.967765767162691</v>
      </c>
    </row>
    <row r="139" spans="1:6">
      <c r="A139">
        <v>207.39999</v>
      </c>
      <c r="B139">
        <v>208.95</v>
      </c>
      <c r="C139">
        <f t="shared" si="6"/>
        <v>-3.2336443665691448E-3</v>
      </c>
      <c r="D139" s="1">
        <v>1.9234159320136201E-5</v>
      </c>
      <c r="E139" s="1">
        <f t="shared" si="7"/>
        <v>-168.11987010962571</v>
      </c>
      <c r="F139" s="1">
        <f t="shared" si="8"/>
        <v>168.11987010962571</v>
      </c>
    </row>
    <row r="140" spans="1:6">
      <c r="A140">
        <v>208.95</v>
      </c>
      <c r="B140">
        <v>210.8</v>
      </c>
      <c r="C140">
        <f t="shared" si="6"/>
        <v>-3.8282310608643297E-3</v>
      </c>
      <c r="D140" s="1">
        <v>1.9226778497092198E-5</v>
      </c>
      <c r="E140" s="1">
        <f t="shared" si="7"/>
        <v>-199.10933396581754</v>
      </c>
      <c r="F140" s="1">
        <f t="shared" si="8"/>
        <v>199.10933396581754</v>
      </c>
    </row>
    <row r="141" spans="1:6">
      <c r="A141">
        <v>210.8</v>
      </c>
      <c r="B141">
        <v>211.10001</v>
      </c>
      <c r="C141">
        <f t="shared" si="6"/>
        <v>-6.1764734007351723E-4</v>
      </c>
      <c r="D141" s="1">
        <v>1.9219405993736799E-5</v>
      </c>
      <c r="E141" s="1">
        <f t="shared" si="7"/>
        <v>-32.136650855640156</v>
      </c>
      <c r="F141" s="1">
        <f t="shared" si="8"/>
        <v>32.136650855640156</v>
      </c>
    </row>
    <row r="142" spans="1:6">
      <c r="A142">
        <v>211.10001</v>
      </c>
      <c r="B142">
        <v>210.49001000000001</v>
      </c>
      <c r="C142">
        <f t="shared" si="6"/>
        <v>1.256765133261681E-3</v>
      </c>
      <c r="D142" s="1">
        <v>1.9212037943524101E-5</v>
      </c>
      <c r="E142" s="1">
        <f t="shared" si="7"/>
        <v>65.415503391992061</v>
      </c>
      <c r="F142" s="1">
        <f t="shared" si="8"/>
        <v>-65.415503391992061</v>
      </c>
    </row>
    <row r="143" spans="1:6">
      <c r="A143">
        <v>210.49001000000001</v>
      </c>
      <c r="B143">
        <v>210.10001</v>
      </c>
      <c r="C143">
        <f t="shared" si="6"/>
        <v>8.0541567052242261E-4</v>
      </c>
      <c r="D143" s="1">
        <v>1.9204677981589901E-5</v>
      </c>
      <c r="E143" s="1">
        <f t="shared" si="7"/>
        <v>41.938514735551145</v>
      </c>
      <c r="F143" s="1">
        <f t="shared" si="8"/>
        <v>-41.938514735551145</v>
      </c>
    </row>
    <row r="144" spans="1:6">
      <c r="A144">
        <v>210.10001</v>
      </c>
      <c r="B144">
        <v>207.24001000000001</v>
      </c>
      <c r="C144">
        <f t="shared" si="6"/>
        <v>5.9524685056024686E-3</v>
      </c>
      <c r="D144" s="1">
        <v>1.9197325045672801E-5</v>
      </c>
      <c r="E144" s="1">
        <f t="shared" si="7"/>
        <v>310.067600118288</v>
      </c>
      <c r="F144" s="1">
        <f t="shared" si="8"/>
        <v>-310.067600118288</v>
      </c>
    </row>
    <row r="145" spans="1:6">
      <c r="A145">
        <v>207.24001000000001</v>
      </c>
      <c r="B145">
        <v>208.19</v>
      </c>
      <c r="C145">
        <f t="shared" si="6"/>
        <v>-1.9862606171552103E-3</v>
      </c>
      <c r="D145" s="1">
        <v>1.9189989444765499E-5</v>
      </c>
      <c r="E145" s="1">
        <f t="shared" si="7"/>
        <v>-103.50503958703362</v>
      </c>
      <c r="F145" s="1">
        <f t="shared" si="8"/>
        <v>103.50503958703362</v>
      </c>
    </row>
    <row r="146" spans="1:6">
      <c r="A146">
        <v>208.19</v>
      </c>
      <c r="B146">
        <v>209.5</v>
      </c>
      <c r="C146">
        <f t="shared" si="6"/>
        <v>-2.7241621139629298E-3</v>
      </c>
      <c r="D146" s="1">
        <v>1.9182651424547598E-5</v>
      </c>
      <c r="E146" s="1">
        <f t="shared" si="7"/>
        <v>-142.01176123530462</v>
      </c>
      <c r="F146" s="1">
        <f t="shared" si="8"/>
        <v>142.01176123530462</v>
      </c>
    </row>
    <row r="147" spans="1:6">
      <c r="A147">
        <v>209.5</v>
      </c>
      <c r="B147">
        <v>212.89999</v>
      </c>
      <c r="C147">
        <f t="shared" si="6"/>
        <v>-6.9916137370186855E-3</v>
      </c>
      <c r="D147" s="1">
        <v>1.9175321465733399E-5</v>
      </c>
      <c r="E147" s="1">
        <f t="shared" si="7"/>
        <v>-364.61520342763532</v>
      </c>
      <c r="F147" s="1">
        <f t="shared" si="8"/>
        <v>364.61520342763532</v>
      </c>
    </row>
    <row r="148" spans="1:6">
      <c r="A148">
        <v>212.89999</v>
      </c>
      <c r="B148">
        <v>212.5</v>
      </c>
      <c r="C148">
        <f t="shared" si="6"/>
        <v>8.1670665300245836E-4</v>
      </c>
      <c r="D148" s="1">
        <v>1.91680084411067E-5</v>
      </c>
      <c r="E148" s="1">
        <f t="shared" si="7"/>
        <v>42.607799110260842</v>
      </c>
      <c r="F148" s="1">
        <f t="shared" si="8"/>
        <v>-42.607799110260842</v>
      </c>
    </row>
    <row r="149" spans="1:6">
      <c r="A149">
        <v>212.5</v>
      </c>
      <c r="B149">
        <v>212.8</v>
      </c>
      <c r="C149">
        <f t="shared" si="6"/>
        <v>-6.1268923668024076E-4</v>
      </c>
      <c r="D149" s="1">
        <v>1.91606921931519E-5</v>
      </c>
      <c r="E149" s="1">
        <f t="shared" si="7"/>
        <v>-31.976362362275101</v>
      </c>
      <c r="F149" s="1">
        <f t="shared" si="8"/>
        <v>31.976362362275101</v>
      </c>
    </row>
    <row r="150" spans="1:6">
      <c r="A150">
        <v>212.8</v>
      </c>
      <c r="B150">
        <v>210.64</v>
      </c>
      <c r="C150">
        <f t="shared" si="6"/>
        <v>4.4307775249989032E-3</v>
      </c>
      <c r="D150" s="1">
        <v>1.9153382874334601E-5</v>
      </c>
      <c r="E150" s="1">
        <f t="shared" si="7"/>
        <v>231.33132951339442</v>
      </c>
      <c r="F150" s="1">
        <f t="shared" si="8"/>
        <v>-231.33132951339442</v>
      </c>
    </row>
    <row r="151" spans="1:6">
      <c r="A151">
        <v>210.64</v>
      </c>
      <c r="B151">
        <v>211.24001000000001</v>
      </c>
      <c r="C151">
        <f t="shared" si="6"/>
        <v>-1.235333277736908E-3</v>
      </c>
      <c r="D151" s="1">
        <v>1.91460868758431E-5</v>
      </c>
      <c r="E151" s="1">
        <f t="shared" si="7"/>
        <v>-64.521449513296957</v>
      </c>
      <c r="F151" s="1">
        <f t="shared" si="8"/>
        <v>64.521449513296957</v>
      </c>
    </row>
    <row r="152" spans="1:6">
      <c r="A152">
        <v>211.24001000000001</v>
      </c>
      <c r="B152">
        <v>211.8</v>
      </c>
      <c r="C152">
        <f t="shared" si="6"/>
        <v>-1.1497763957175743E-3</v>
      </c>
      <c r="D152" s="1">
        <v>1.91387923221249E-5</v>
      </c>
      <c r="E152" s="1">
        <f t="shared" si="7"/>
        <v>-60.075702602635246</v>
      </c>
      <c r="F152" s="1">
        <f t="shared" si="8"/>
        <v>60.075702602635246</v>
      </c>
    </row>
    <row r="153" spans="1:6">
      <c r="A153">
        <v>211.8</v>
      </c>
      <c r="B153">
        <v>212.35001</v>
      </c>
      <c r="C153">
        <f t="shared" si="6"/>
        <v>-1.1263300070554951E-3</v>
      </c>
      <c r="D153" s="1">
        <v>1.9131505032180101E-5</v>
      </c>
      <c r="E153" s="1">
        <f t="shared" si="7"/>
        <v>-58.873047633260136</v>
      </c>
      <c r="F153" s="1">
        <f t="shared" si="8"/>
        <v>58.873047633260136</v>
      </c>
    </row>
    <row r="154" spans="1:6">
      <c r="A154">
        <v>212.35001</v>
      </c>
      <c r="B154">
        <v>209.81</v>
      </c>
      <c r="C154">
        <f t="shared" si="6"/>
        <v>5.2261020100184113E-3</v>
      </c>
      <c r="D154" s="1">
        <v>1.9124225023366001E-5</v>
      </c>
      <c r="E154" s="1">
        <f t="shared" si="7"/>
        <v>273.27130922341445</v>
      </c>
      <c r="F154" s="1">
        <f t="shared" si="8"/>
        <v>-273.27130922341445</v>
      </c>
    </row>
    <row r="155" spans="1:6">
      <c r="A155">
        <v>209.81</v>
      </c>
      <c r="B155">
        <v>210.16</v>
      </c>
      <c r="C155">
        <f t="shared" si="6"/>
        <v>-7.2387600951056067E-4</v>
      </c>
      <c r="D155" s="1">
        <v>1.9116960320061202E-5</v>
      </c>
      <c r="E155" s="1">
        <f t="shared" si="7"/>
        <v>-37.865643773447097</v>
      </c>
      <c r="F155" s="1">
        <f t="shared" si="8"/>
        <v>37.865643773447097</v>
      </c>
    </row>
    <row r="156" spans="1:6">
      <c r="A156">
        <v>210.16</v>
      </c>
      <c r="B156">
        <v>210.03</v>
      </c>
      <c r="C156">
        <f t="shared" si="6"/>
        <v>2.6872740640561084E-4</v>
      </c>
      <c r="D156" s="1">
        <v>1.91096947598334E-5</v>
      </c>
      <c r="E156" s="1">
        <f t="shared" si="7"/>
        <v>14.062359958278769</v>
      </c>
      <c r="F156" s="1">
        <f t="shared" si="8"/>
        <v>-14.062359958278769</v>
      </c>
    </row>
    <row r="157" spans="1:6">
      <c r="A157">
        <v>210.03</v>
      </c>
      <c r="B157">
        <v>207.75998999999999</v>
      </c>
      <c r="C157">
        <f t="shared" si="6"/>
        <v>4.7194166540245434E-3</v>
      </c>
      <c r="D157" s="1">
        <v>1.91024365714039E-5</v>
      </c>
      <c r="E157" s="1">
        <f t="shared" si="7"/>
        <v>247.05836014079213</v>
      </c>
      <c r="F157" s="1">
        <f t="shared" si="8"/>
        <v>-247.05836014079213</v>
      </c>
    </row>
    <row r="158" spans="1:6">
      <c r="A158">
        <v>207.75998999999999</v>
      </c>
      <c r="B158">
        <v>208.73</v>
      </c>
      <c r="C158">
        <f t="shared" si="6"/>
        <v>-2.0229573925221759E-3</v>
      </c>
      <c r="D158" s="1">
        <v>1.9095192270119299E-5</v>
      </c>
      <c r="E158" s="1">
        <f t="shared" si="7"/>
        <v>-105.94066631566508</v>
      </c>
      <c r="F158" s="1">
        <f t="shared" si="8"/>
        <v>105.94066631566508</v>
      </c>
    </row>
    <row r="159" spans="1:6">
      <c r="A159">
        <v>208.73</v>
      </c>
      <c r="B159">
        <v>207.81</v>
      </c>
      <c r="C159">
        <f t="shared" si="6"/>
        <v>1.9184307536046943E-3</v>
      </c>
      <c r="D159" s="1">
        <v>1.9087949105541899E-5</v>
      </c>
      <c r="E159" s="1">
        <f t="shared" si="7"/>
        <v>100.50481290563096</v>
      </c>
      <c r="F159" s="1">
        <f t="shared" si="8"/>
        <v>-100.50481290563096</v>
      </c>
    </row>
    <row r="160" spans="1:6">
      <c r="A160">
        <v>207.81</v>
      </c>
      <c r="B160">
        <v>210.2</v>
      </c>
      <c r="C160">
        <f t="shared" si="6"/>
        <v>-4.9662693357221599E-3</v>
      </c>
      <c r="D160" s="1">
        <v>1.9080713950737099E-5</v>
      </c>
      <c r="E160" s="1">
        <f t="shared" si="7"/>
        <v>-260.27691356540197</v>
      </c>
      <c r="F160" s="1">
        <f t="shared" si="8"/>
        <v>260.27691356540197</v>
      </c>
    </row>
    <row r="161" spans="1:6">
      <c r="A161">
        <v>210.2</v>
      </c>
      <c r="B161">
        <v>206.89999</v>
      </c>
      <c r="C161">
        <f t="shared" si="6"/>
        <v>6.8722420170393801E-3</v>
      </c>
      <c r="D161" s="1">
        <v>1.9073489850876E-5</v>
      </c>
      <c r="E161" s="1">
        <f t="shared" si="7"/>
        <v>360.30333571723133</v>
      </c>
      <c r="F161" s="1">
        <f t="shared" si="8"/>
        <v>-360.30333571723133</v>
      </c>
    </row>
    <row r="162" spans="1:6">
      <c r="A162">
        <v>206.89999</v>
      </c>
      <c r="B162">
        <v>209.7</v>
      </c>
      <c r="C162">
        <f t="shared" si="6"/>
        <v>-5.8379607901598669E-3</v>
      </c>
      <c r="D162" s="1">
        <v>1.9066281325551101E-5</v>
      </c>
      <c r="E162" s="1">
        <f t="shared" si="7"/>
        <v>-306.19294294878046</v>
      </c>
      <c r="F162" s="1">
        <f t="shared" si="8"/>
        <v>306.19294294878046</v>
      </c>
    </row>
    <row r="163" spans="1:6">
      <c r="A163">
        <v>209.7</v>
      </c>
      <c r="B163">
        <v>208.94</v>
      </c>
      <c r="C163">
        <f t="shared" si="6"/>
        <v>1.5768400957513163E-3</v>
      </c>
      <c r="D163" s="1">
        <v>1.9059073865366001E-5</v>
      </c>
      <c r="E163" s="1">
        <f t="shared" si="7"/>
        <v>82.734350414410102</v>
      </c>
      <c r="F163" s="1">
        <f t="shared" si="8"/>
        <v>-82.734350414410102</v>
      </c>
    </row>
    <row r="164" spans="1:6">
      <c r="A164">
        <v>208.94</v>
      </c>
      <c r="B164">
        <v>207.25</v>
      </c>
      <c r="C164">
        <f t="shared" si="6"/>
        <v>3.5270511472813041E-3</v>
      </c>
      <c r="D164" s="1">
        <v>1.9051867215750201E-5</v>
      </c>
      <c r="E164" s="1">
        <f t="shared" si="7"/>
        <v>185.12889615173714</v>
      </c>
      <c r="F164" s="1">
        <f t="shared" si="8"/>
        <v>-185.12889615173714</v>
      </c>
    </row>
    <row r="165" spans="1:6">
      <c r="A165">
        <v>207.25</v>
      </c>
      <c r="B165">
        <v>202.5</v>
      </c>
      <c r="C165">
        <f t="shared" si="6"/>
        <v>1.006951167162381E-2</v>
      </c>
      <c r="D165" s="1">
        <v>1.9044670736109201E-5</v>
      </c>
      <c r="E165" s="1">
        <f t="shared" si="7"/>
        <v>528.73120313557058</v>
      </c>
      <c r="F165" s="1">
        <f t="shared" si="8"/>
        <v>-528.73120313557058</v>
      </c>
    </row>
    <row r="166" spans="1:6">
      <c r="A166">
        <v>202.5</v>
      </c>
      <c r="B166">
        <v>204.3</v>
      </c>
      <c r="C166">
        <f t="shared" si="6"/>
        <v>-3.843339081760266E-3</v>
      </c>
      <c r="D166" s="1">
        <v>1.9037505517695799E-5</v>
      </c>
      <c r="E166" s="1">
        <f t="shared" si="7"/>
        <v>-201.88249338590046</v>
      </c>
      <c r="F166" s="1">
        <f t="shared" si="8"/>
        <v>201.88249338590046</v>
      </c>
    </row>
    <row r="167" spans="1:6">
      <c r="A167">
        <v>204.3</v>
      </c>
      <c r="B167">
        <v>205.42999</v>
      </c>
      <c r="C167">
        <f t="shared" si="6"/>
        <v>-2.3954783774301266E-3</v>
      </c>
      <c r="D167" s="1">
        <v>1.9030322371655699E-5</v>
      </c>
      <c r="E167" s="1">
        <f t="shared" si="7"/>
        <v>-125.8769205611577</v>
      </c>
      <c r="F167" s="1">
        <f t="shared" si="8"/>
        <v>125.8769205611577</v>
      </c>
    </row>
    <row r="168" spans="1:6">
      <c r="A168">
        <v>205.42999</v>
      </c>
      <c r="B168">
        <v>202.24001000000001</v>
      </c>
      <c r="C168">
        <f t="shared" si="6"/>
        <v>6.7967669333744178E-3</v>
      </c>
      <c r="D168" s="1">
        <v>1.90231444333163E-5</v>
      </c>
      <c r="E168" s="1">
        <f t="shared" si="7"/>
        <v>357.28935125314291</v>
      </c>
      <c r="F168" s="1">
        <f t="shared" si="8"/>
        <v>-357.28935125314291</v>
      </c>
    </row>
    <row r="169" spans="1:6">
      <c r="A169">
        <v>202.24001000000001</v>
      </c>
      <c r="B169">
        <v>202.64999</v>
      </c>
      <c r="C169">
        <f t="shared" si="6"/>
        <v>-8.795085704414741E-4</v>
      </c>
      <c r="D169" s="1">
        <v>1.9015985989908501E-5</v>
      </c>
      <c r="E169" s="1">
        <f t="shared" si="7"/>
        <v>-46.251010644844612</v>
      </c>
      <c r="F169" s="1">
        <f t="shared" si="8"/>
        <v>46.251010644844612</v>
      </c>
    </row>
    <row r="170" spans="1:6">
      <c r="A170">
        <v>202.64999</v>
      </c>
      <c r="B170">
        <v>204.2</v>
      </c>
      <c r="C170">
        <f t="shared" si="6"/>
        <v>-3.3091511039465282E-3</v>
      </c>
      <c r="D170" s="1">
        <v>1.90088214641916E-5</v>
      </c>
      <c r="E170" s="1">
        <f t="shared" si="7"/>
        <v>-174.08502206095389</v>
      </c>
      <c r="F170" s="1">
        <f t="shared" si="8"/>
        <v>174.08502206095389</v>
      </c>
    </row>
    <row r="171" spans="1:6">
      <c r="A171">
        <v>204.2</v>
      </c>
      <c r="B171">
        <v>205.78998999999999</v>
      </c>
      <c r="C171">
        <f t="shared" si="6"/>
        <v>-3.3685083145307652E-3</v>
      </c>
      <c r="D171" s="1">
        <v>1.9001666157260301E-5</v>
      </c>
      <c r="E171" s="1">
        <f t="shared" si="7"/>
        <v>-177.27436566101863</v>
      </c>
      <c r="F171" s="1">
        <f t="shared" si="8"/>
        <v>177.27436566101863</v>
      </c>
    </row>
    <row r="172" spans="1:6">
      <c r="A172">
        <v>205.78998999999999</v>
      </c>
      <c r="B172">
        <v>204.13</v>
      </c>
      <c r="C172">
        <f t="shared" si="6"/>
        <v>3.5174104967413788E-3</v>
      </c>
      <c r="D172" s="1">
        <v>1.8994518095536201E-5</v>
      </c>
      <c r="E172" s="1">
        <f t="shared" si="7"/>
        <v>185.18029670718451</v>
      </c>
      <c r="F172" s="1">
        <f t="shared" si="8"/>
        <v>-185.18029670718451</v>
      </c>
    </row>
    <row r="173" spans="1:6">
      <c r="A173">
        <v>204.13</v>
      </c>
      <c r="B173">
        <v>205.12</v>
      </c>
      <c r="C173">
        <f t="shared" si="6"/>
        <v>-2.1011722700426294E-3</v>
      </c>
      <c r="D173" s="1">
        <v>1.89873789632526E-5</v>
      </c>
      <c r="E173" s="1">
        <f t="shared" si="7"/>
        <v>-110.66152279938967</v>
      </c>
      <c r="F173" s="1">
        <f t="shared" si="8"/>
        <v>110.66152279938967</v>
      </c>
    </row>
    <row r="174" spans="1:6">
      <c r="A174">
        <v>205.12</v>
      </c>
      <c r="B174">
        <v>204</v>
      </c>
      <c r="C174">
        <f t="shared" si="6"/>
        <v>2.3778404128246911E-3</v>
      </c>
      <c r="D174" s="1">
        <v>1.8980243709907599E-5</v>
      </c>
      <c r="E174" s="1">
        <f t="shared" si="7"/>
        <v>125.27976190229155</v>
      </c>
      <c r="F174" s="1">
        <f t="shared" si="8"/>
        <v>-125.27976190229155</v>
      </c>
    </row>
    <row r="175" spans="1:6">
      <c r="A175">
        <v>204</v>
      </c>
      <c r="B175">
        <v>203.38</v>
      </c>
      <c r="C175">
        <f t="shared" si="6"/>
        <v>1.3219244276732095E-3</v>
      </c>
      <c r="D175" s="1">
        <v>1.8973116896813199E-5</v>
      </c>
      <c r="E175" s="1">
        <f t="shared" si="7"/>
        <v>69.673550996528419</v>
      </c>
      <c r="F175" s="1">
        <f t="shared" si="8"/>
        <v>-69.673550996528419</v>
      </c>
    </row>
    <row r="176" spans="1:6">
      <c r="A176">
        <v>203.38</v>
      </c>
      <c r="B176">
        <v>203.13</v>
      </c>
      <c r="C176">
        <f t="shared" si="6"/>
        <v>5.3417448113863826E-4</v>
      </c>
      <c r="D176" s="1">
        <v>1.8965995986480998E-5</v>
      </c>
      <c r="E176" s="1">
        <f t="shared" si="7"/>
        <v>28.164852587725893</v>
      </c>
      <c r="F176" s="1">
        <f t="shared" si="8"/>
        <v>-28.164852587725893</v>
      </c>
    </row>
    <row r="177" spans="1:6">
      <c r="A177">
        <v>203.13</v>
      </c>
      <c r="B177">
        <v>202.10001</v>
      </c>
      <c r="C177">
        <f t="shared" si="6"/>
        <v>2.2077335126947958E-3</v>
      </c>
      <c r="D177" s="1">
        <v>1.8958881653738E-5</v>
      </c>
      <c r="E177" s="1">
        <f t="shared" si="7"/>
        <v>116.44850962290339</v>
      </c>
      <c r="F177" s="1">
        <f t="shared" si="8"/>
        <v>-116.44850962290339</v>
      </c>
    </row>
    <row r="178" spans="1:6">
      <c r="A178">
        <v>202.10001</v>
      </c>
      <c r="B178">
        <v>204.16</v>
      </c>
      <c r="C178">
        <f t="shared" si="6"/>
        <v>-4.4043220366761678E-3</v>
      </c>
      <c r="D178" s="1">
        <v>1.8951775973406799E-5</v>
      </c>
      <c r="E178" s="1">
        <f t="shared" si="7"/>
        <v>-232.39626950299163</v>
      </c>
      <c r="F178" s="1">
        <f t="shared" si="8"/>
        <v>232.39626950299163</v>
      </c>
    </row>
    <row r="179" spans="1:6">
      <c r="A179">
        <v>204.16</v>
      </c>
      <c r="B179">
        <v>203.89999</v>
      </c>
      <c r="C179">
        <f t="shared" si="6"/>
        <v>5.5345256231488082E-4</v>
      </c>
      <c r="D179" s="1">
        <v>1.8944679636084099E-5</v>
      </c>
      <c r="E179" s="1">
        <f t="shared" si="7"/>
        <v>29.21414206766077</v>
      </c>
      <c r="F179" s="1">
        <f t="shared" si="8"/>
        <v>-29.21414206766077</v>
      </c>
    </row>
    <row r="180" spans="1:6">
      <c r="A180">
        <v>203.89999</v>
      </c>
      <c r="B180">
        <v>203.64999</v>
      </c>
      <c r="C180">
        <f t="shared" si="6"/>
        <v>5.3281138227052611E-4</v>
      </c>
      <c r="D180" s="1">
        <v>1.89375866358288E-5</v>
      </c>
      <c r="E180" s="1">
        <f t="shared" si="7"/>
        <v>28.13512579593845</v>
      </c>
      <c r="F180" s="1">
        <f t="shared" si="8"/>
        <v>-28.13512579593845</v>
      </c>
    </row>
    <row r="181" spans="1:6">
      <c r="A181">
        <v>203.64999</v>
      </c>
      <c r="B181">
        <v>199.95</v>
      </c>
      <c r="C181">
        <f t="shared" si="6"/>
        <v>7.9629846269424608E-3</v>
      </c>
      <c r="D181" s="1">
        <v>1.89305007205011E-5</v>
      </c>
      <c r="E181" s="1">
        <f t="shared" si="7"/>
        <v>420.64310630298405</v>
      </c>
      <c r="F181" s="1">
        <f t="shared" si="8"/>
        <v>-420.64310630298405</v>
      </c>
    </row>
    <row r="182" spans="1:6">
      <c r="A182">
        <v>199.95</v>
      </c>
      <c r="B182">
        <v>204.17999</v>
      </c>
      <c r="C182">
        <f t="shared" si="6"/>
        <v>-9.0917697397347279E-3</v>
      </c>
      <c r="D182" s="1">
        <v>1.8923439583471699E-5</v>
      </c>
      <c r="E182" s="1">
        <f t="shared" si="7"/>
        <v>-480.45016867207124</v>
      </c>
      <c r="F182" s="1">
        <f t="shared" si="8"/>
        <v>480.45016867207124</v>
      </c>
    </row>
    <row r="183" spans="1:6">
      <c r="A183">
        <v>204.17999</v>
      </c>
      <c r="B183">
        <v>203.00998999999999</v>
      </c>
      <c r="C183">
        <f t="shared" si="6"/>
        <v>2.4957683989072035E-3</v>
      </c>
      <c r="D183" s="1">
        <v>1.8916386644156799E-5</v>
      </c>
      <c r="E183" s="1">
        <f t="shared" si="7"/>
        <v>131.93684638911401</v>
      </c>
      <c r="F183" s="1">
        <f t="shared" si="8"/>
        <v>-131.93684638911401</v>
      </c>
    </row>
    <row r="184" spans="1:6">
      <c r="A184">
        <v>203.00998999999999</v>
      </c>
      <c r="B184">
        <v>207</v>
      </c>
      <c r="C184">
        <f t="shared" si="6"/>
        <v>-8.452935646549883E-3</v>
      </c>
      <c r="D184" s="1">
        <v>1.8909323879912901E-5</v>
      </c>
      <c r="E184" s="1">
        <f t="shared" si="7"/>
        <v>-447.02474293802294</v>
      </c>
      <c r="F184" s="1">
        <f t="shared" si="8"/>
        <v>447.02474293802294</v>
      </c>
    </row>
    <row r="185" spans="1:6">
      <c r="A185">
        <v>207</v>
      </c>
      <c r="B185">
        <v>205.64999</v>
      </c>
      <c r="C185">
        <f t="shared" si="6"/>
        <v>2.8416527298610935E-3</v>
      </c>
      <c r="D185" s="1">
        <v>1.8902282351462099E-5</v>
      </c>
      <c r="E185" s="1">
        <f t="shared" si="7"/>
        <v>150.33384207390651</v>
      </c>
      <c r="F185" s="1">
        <f t="shared" si="8"/>
        <v>-150.33384207390651</v>
      </c>
    </row>
    <row r="186" spans="1:6">
      <c r="A186">
        <v>205.64999</v>
      </c>
      <c r="B186">
        <v>205.86</v>
      </c>
      <c r="C186">
        <f t="shared" si="6"/>
        <v>-4.4327571276036025E-4</v>
      </c>
      <c r="D186" s="1">
        <v>1.8895234241562902E-5</v>
      </c>
      <c r="E186" s="1">
        <f t="shared" si="7"/>
        <v>-23.459656921601365</v>
      </c>
      <c r="F186" s="1">
        <f t="shared" si="8"/>
        <v>23.459656921601365</v>
      </c>
    </row>
    <row r="187" spans="1:6">
      <c r="A187">
        <v>205.86</v>
      </c>
      <c r="B187">
        <v>205.14</v>
      </c>
      <c r="C187">
        <f t="shared" si="6"/>
        <v>1.5216172595787624E-3</v>
      </c>
      <c r="D187" s="1">
        <v>1.88881904541855E-5</v>
      </c>
      <c r="E187" s="1">
        <f t="shared" si="7"/>
        <v>80.559186612901925</v>
      </c>
      <c r="F187" s="1">
        <f t="shared" si="8"/>
        <v>-80.559186612901925</v>
      </c>
    </row>
    <row r="188" spans="1:6">
      <c r="A188">
        <v>205.14</v>
      </c>
      <c r="B188">
        <v>205.60001</v>
      </c>
      <c r="C188">
        <f t="shared" si="6"/>
        <v>-9.7278026627181256E-4</v>
      </c>
      <c r="D188" s="1">
        <v>1.8881154684835E-5</v>
      </c>
      <c r="E188" s="1">
        <f t="shared" si="7"/>
        <v>-51.521227515451265</v>
      </c>
      <c r="F188" s="1">
        <f t="shared" si="8"/>
        <v>51.521227515451265</v>
      </c>
    </row>
    <row r="189" spans="1:6">
      <c r="A189">
        <v>205.60001</v>
      </c>
      <c r="B189">
        <v>206.45</v>
      </c>
      <c r="C189">
        <f t="shared" si="6"/>
        <v>-1.7917557642108675E-3</v>
      </c>
      <c r="D189" s="1">
        <v>1.8874125055242999E-5</v>
      </c>
      <c r="E189" s="1">
        <f t="shared" si="7"/>
        <v>-94.93185824331178</v>
      </c>
      <c r="F189" s="1">
        <f t="shared" si="8"/>
        <v>94.93185824331178</v>
      </c>
    </row>
    <row r="190" spans="1:6">
      <c r="A190">
        <v>206.45</v>
      </c>
      <c r="B190">
        <v>206</v>
      </c>
      <c r="C190">
        <f t="shared" si="6"/>
        <v>9.4766684156753203E-4</v>
      </c>
      <c r="D190" s="1">
        <v>1.8867102852565699E-5</v>
      </c>
      <c r="E190" s="1">
        <f t="shared" si="7"/>
        <v>50.228529995990392</v>
      </c>
      <c r="F190" s="1">
        <f t="shared" si="8"/>
        <v>-50.228529995990392</v>
      </c>
    </row>
    <row r="191" spans="1:6">
      <c r="A191">
        <v>206</v>
      </c>
      <c r="B191">
        <v>204</v>
      </c>
      <c r="C191">
        <f t="shared" si="6"/>
        <v>4.2370529432546288E-3</v>
      </c>
      <c r="D191" s="1">
        <v>1.8860087690352601E-5</v>
      </c>
      <c r="E191" s="1">
        <f t="shared" si="7"/>
        <v>224.65711786812028</v>
      </c>
      <c r="F191" s="1">
        <f t="shared" si="8"/>
        <v>-224.65711786812028</v>
      </c>
    </row>
    <row r="192" spans="1:6">
      <c r="A192">
        <v>204</v>
      </c>
      <c r="B192">
        <v>206.5</v>
      </c>
      <c r="C192">
        <f t="shared" si="6"/>
        <v>-5.2898885665210761E-3</v>
      </c>
      <c r="D192" s="1">
        <v>1.88530846075174E-5</v>
      </c>
      <c r="E192" s="1">
        <f t="shared" si="7"/>
        <v>-280.58477838750099</v>
      </c>
      <c r="F192" s="1">
        <f t="shared" si="8"/>
        <v>280.58477838750099</v>
      </c>
    </row>
    <row r="193" spans="1:6">
      <c r="A193">
        <v>206.5</v>
      </c>
      <c r="B193">
        <v>203.8</v>
      </c>
      <c r="C193">
        <f t="shared" si="6"/>
        <v>5.7158763220121781E-3</v>
      </c>
      <c r="D193" s="1">
        <v>1.8846088979617801E-5</v>
      </c>
      <c r="E193" s="1">
        <f t="shared" si="7"/>
        <v>303.29244057979059</v>
      </c>
      <c r="F193" s="1">
        <f t="shared" si="8"/>
        <v>-303.29244057979059</v>
      </c>
    </row>
    <row r="194" spans="1:6">
      <c r="A194">
        <v>203.8</v>
      </c>
      <c r="B194">
        <v>201.92</v>
      </c>
      <c r="C194">
        <f t="shared" si="6"/>
        <v>4.0248421063673783E-3</v>
      </c>
      <c r="D194" s="1">
        <v>1.8839103968609499E-5</v>
      </c>
      <c r="E194" s="1">
        <f t="shared" si="7"/>
        <v>213.6429690644384</v>
      </c>
      <c r="F194" s="1">
        <f t="shared" si="8"/>
        <v>-213.6429690644384</v>
      </c>
    </row>
    <row r="195" spans="1:6">
      <c r="A195">
        <v>201.92</v>
      </c>
      <c r="B195">
        <v>202.67999</v>
      </c>
      <c r="C195">
        <f t="shared" ref="C195:C252" si="9">LOG(A195/B195)</f>
        <v>-1.6315366269983823E-3</v>
      </c>
      <c r="D195" s="1">
        <v>1.8832121383324899E-5</v>
      </c>
      <c r="E195" s="1">
        <f t="shared" ref="E195:E252" si="10">C195/D195</f>
        <v>-86.635838511695425</v>
      </c>
      <c r="F195" s="1">
        <f t="shared" ref="F195:F252" si="11">-E195</f>
        <v>86.635838511695425</v>
      </c>
    </row>
    <row r="196" spans="1:6">
      <c r="A196">
        <v>202.67999</v>
      </c>
      <c r="B196">
        <v>206.60001</v>
      </c>
      <c r="C196">
        <f t="shared" si="9"/>
        <v>-8.319464013592702E-3</v>
      </c>
      <c r="D196" s="1">
        <v>1.8825141093096401E-5</v>
      </c>
      <c r="E196" s="1">
        <f t="shared" si="10"/>
        <v>-441.93368710759012</v>
      </c>
      <c r="F196" s="1">
        <f t="shared" si="11"/>
        <v>441.93368710759012</v>
      </c>
    </row>
    <row r="197" spans="1:6">
      <c r="A197">
        <v>206.60001</v>
      </c>
      <c r="B197">
        <v>209.16</v>
      </c>
      <c r="C197">
        <f t="shared" si="9"/>
        <v>-5.3482949529866358E-3</v>
      </c>
      <c r="D197" s="1">
        <v>1.8818183233497201E-5</v>
      </c>
      <c r="E197" s="1">
        <f t="shared" si="10"/>
        <v>-284.20888916983409</v>
      </c>
      <c r="F197" s="1">
        <f t="shared" si="11"/>
        <v>284.20888916983409</v>
      </c>
    </row>
    <row r="198" spans="1:6">
      <c r="A198">
        <v>209.16</v>
      </c>
      <c r="B198">
        <v>209.35001</v>
      </c>
      <c r="C198">
        <f t="shared" si="9"/>
        <v>-3.9435281453078358E-4</v>
      </c>
      <c r="D198" s="1">
        <v>1.8811222662818501E-5</v>
      </c>
      <c r="E198" s="1">
        <f t="shared" si="10"/>
        <v>-20.963699255458039</v>
      </c>
      <c r="F198" s="1">
        <f t="shared" si="11"/>
        <v>20.963699255458039</v>
      </c>
    </row>
    <row r="199" spans="1:6">
      <c r="A199">
        <v>209.35001</v>
      </c>
      <c r="B199">
        <v>207.42999</v>
      </c>
      <c r="C199">
        <f t="shared" si="9"/>
        <v>4.0014395607198376E-3</v>
      </c>
      <c r="D199" s="1">
        <v>1.8804262913218599E-5</v>
      </c>
      <c r="E199" s="1">
        <f t="shared" si="10"/>
        <v>212.79427857323753</v>
      </c>
      <c r="F199" s="1">
        <f t="shared" si="11"/>
        <v>-212.79427857323753</v>
      </c>
    </row>
    <row r="200" spans="1:6">
      <c r="A200">
        <v>207.42999</v>
      </c>
      <c r="B200">
        <v>210.2</v>
      </c>
      <c r="C200">
        <f t="shared" si="9"/>
        <v>-5.7611652807944688E-3</v>
      </c>
      <c r="D200" s="1">
        <v>1.8797315126779001E-5</v>
      </c>
      <c r="E200" s="1">
        <f t="shared" si="10"/>
        <v>-306.4887321374427</v>
      </c>
      <c r="F200" s="1">
        <f t="shared" si="11"/>
        <v>306.4887321374427</v>
      </c>
    </row>
    <row r="201" spans="1:6">
      <c r="A201">
        <v>210.2</v>
      </c>
      <c r="B201">
        <v>208.53998999999999</v>
      </c>
      <c r="C201">
        <f t="shared" si="9"/>
        <v>3.4433633128087594E-3</v>
      </c>
      <c r="D201" s="1">
        <v>1.87903765059184E-5</v>
      </c>
      <c r="E201" s="1">
        <f t="shared" si="10"/>
        <v>183.25142722521841</v>
      </c>
      <c r="F201" s="1">
        <f t="shared" si="11"/>
        <v>-183.25142722521841</v>
      </c>
    </row>
    <row r="202" spans="1:6">
      <c r="A202">
        <v>208.53998999999999</v>
      </c>
      <c r="B202">
        <v>210.19</v>
      </c>
      <c r="C202">
        <f t="shared" si="9"/>
        <v>-3.4227018088726405E-3</v>
      </c>
      <c r="D202" s="1">
        <v>1.87834414305988E-5</v>
      </c>
      <c r="E202" s="1">
        <f t="shared" si="10"/>
        <v>-182.21910087769936</v>
      </c>
      <c r="F202" s="1">
        <f t="shared" si="11"/>
        <v>182.21910087769936</v>
      </c>
    </row>
    <row r="203" spans="1:6">
      <c r="A203">
        <v>210.19</v>
      </c>
      <c r="B203">
        <v>211.92999</v>
      </c>
      <c r="C203">
        <f t="shared" si="9"/>
        <v>-3.5803674471295371E-3</v>
      </c>
      <c r="D203" s="1">
        <v>1.87765117423353E-5</v>
      </c>
      <c r="E203" s="1">
        <f t="shared" si="10"/>
        <v>-190.68331201566593</v>
      </c>
      <c r="F203" s="1">
        <f t="shared" si="11"/>
        <v>190.68331201566593</v>
      </c>
    </row>
    <row r="204" spans="1:6">
      <c r="A204">
        <v>211.92999</v>
      </c>
      <c r="B204">
        <v>208.87</v>
      </c>
      <c r="C204">
        <f t="shared" si="9"/>
        <v>6.3163508962671734E-3</v>
      </c>
      <c r="D204" s="1">
        <v>1.8769589231887599E-5</v>
      </c>
      <c r="E204" s="1">
        <f t="shared" si="10"/>
        <v>336.52046500497431</v>
      </c>
      <c r="F204" s="1">
        <f t="shared" si="11"/>
        <v>-336.52046500497431</v>
      </c>
    </row>
    <row r="205" spans="1:6">
      <c r="A205">
        <v>208.87</v>
      </c>
      <c r="B205">
        <v>209.32001</v>
      </c>
      <c r="C205">
        <f t="shared" si="9"/>
        <v>-9.3468007635074616E-4</v>
      </c>
      <c r="D205" s="1">
        <v>1.8762682713776799E-5</v>
      </c>
      <c r="E205" s="1">
        <f t="shared" si="10"/>
        <v>-49.815908023879892</v>
      </c>
      <c r="F205" s="1">
        <f t="shared" si="11"/>
        <v>49.815908023879892</v>
      </c>
    </row>
    <row r="206" spans="1:6">
      <c r="A206">
        <v>209.32001</v>
      </c>
      <c r="B206">
        <v>209.46001000000001</v>
      </c>
      <c r="C206">
        <f t="shared" si="9"/>
        <v>-2.9037311632729379E-4</v>
      </c>
      <c r="D206" s="1">
        <v>1.8755771582504E-5</v>
      </c>
      <c r="E206" s="1">
        <f t="shared" si="10"/>
        <v>-15.481800631340775</v>
      </c>
      <c r="F206" s="1">
        <f t="shared" si="11"/>
        <v>15.481800631340775</v>
      </c>
    </row>
    <row r="207" spans="1:6">
      <c r="A207">
        <v>209.46001000000001</v>
      </c>
      <c r="B207">
        <v>211.7</v>
      </c>
      <c r="C207">
        <f t="shared" si="9"/>
        <v>-4.6197380875843581E-3</v>
      </c>
      <c r="D207" s="1">
        <v>1.8748867305858799E-5</v>
      </c>
      <c r="E207" s="1">
        <f t="shared" si="10"/>
        <v>-246.40091650447303</v>
      </c>
      <c r="F207" s="1">
        <f t="shared" si="11"/>
        <v>246.40091650447303</v>
      </c>
    </row>
    <row r="208" spans="1:6">
      <c r="A208">
        <v>211.7</v>
      </c>
      <c r="B208">
        <v>212.75</v>
      </c>
      <c r="C208">
        <f t="shared" si="9"/>
        <v>-2.1487107372135002E-3</v>
      </c>
      <c r="D208" s="1">
        <v>1.8741974386398101E-5</v>
      </c>
      <c r="E208" s="1">
        <f t="shared" si="10"/>
        <v>-114.64697864345162</v>
      </c>
      <c r="F208" s="1">
        <f t="shared" si="11"/>
        <v>114.64697864345162</v>
      </c>
    </row>
    <row r="209" spans="1:6">
      <c r="A209">
        <v>212.75</v>
      </c>
      <c r="B209">
        <v>211.73</v>
      </c>
      <c r="C209">
        <f t="shared" si="9"/>
        <v>2.0871712408202354E-3</v>
      </c>
      <c r="D209" s="1">
        <v>1.87350846539753E-5</v>
      </c>
      <c r="E209" s="1">
        <f t="shared" si="10"/>
        <v>111.40442006902646</v>
      </c>
      <c r="F209" s="1">
        <f t="shared" si="11"/>
        <v>-111.40442006902646</v>
      </c>
    </row>
    <row r="210" spans="1:6">
      <c r="A210">
        <v>211.73</v>
      </c>
      <c r="B210">
        <v>211.2</v>
      </c>
      <c r="C210">
        <f t="shared" si="9"/>
        <v>1.088483654030567E-3</v>
      </c>
      <c r="D210" s="1">
        <v>1.8728202681198299E-5</v>
      </c>
      <c r="E210" s="1">
        <f t="shared" si="10"/>
        <v>58.120027455881946</v>
      </c>
      <c r="F210" s="1">
        <f t="shared" si="11"/>
        <v>-58.120027455881946</v>
      </c>
    </row>
    <row r="211" spans="1:6">
      <c r="A211">
        <v>211.2</v>
      </c>
      <c r="B211">
        <v>211.73</v>
      </c>
      <c r="C211">
        <f t="shared" si="9"/>
        <v>-1.0884836540306128E-3</v>
      </c>
      <c r="D211" s="1">
        <v>1.8721326565825901E-5</v>
      </c>
      <c r="E211" s="1">
        <f t="shared" si="10"/>
        <v>-58.141374234534311</v>
      </c>
      <c r="F211" s="1">
        <f t="shared" si="11"/>
        <v>58.141374234534311</v>
      </c>
    </row>
    <row r="212" spans="1:6">
      <c r="A212">
        <v>211.73</v>
      </c>
      <c r="B212">
        <v>210.82001</v>
      </c>
      <c r="C212">
        <f t="shared" si="9"/>
        <v>1.8705679195431758E-3</v>
      </c>
      <c r="D212" s="1">
        <v>1.8714456848626201E-5</v>
      </c>
      <c r="E212" s="1">
        <f t="shared" si="10"/>
        <v>99.953096938556953</v>
      </c>
      <c r="F212" s="1">
        <f t="shared" si="11"/>
        <v>-99.953096938556953</v>
      </c>
    </row>
    <row r="213" spans="1:6">
      <c r="A213">
        <v>210.82001</v>
      </c>
      <c r="B213">
        <v>210.25998999999999</v>
      </c>
      <c r="C213">
        <f t="shared" si="9"/>
        <v>1.155190173620512E-3</v>
      </c>
      <c r="D213" s="1">
        <v>1.8707595244245599E-5</v>
      </c>
      <c r="E213" s="1">
        <f t="shared" si="10"/>
        <v>61.749795125370007</v>
      </c>
      <c r="F213" s="1">
        <f t="shared" si="11"/>
        <v>-61.749795125370007</v>
      </c>
    </row>
    <row r="214" spans="1:6">
      <c r="A214">
        <v>210.25998999999999</v>
      </c>
      <c r="B214">
        <v>210.78998999999999</v>
      </c>
      <c r="C214">
        <f t="shared" si="9"/>
        <v>-1.0933438209781512E-3</v>
      </c>
      <c r="D214" s="1">
        <v>1.8700739795413799E-5</v>
      </c>
      <c r="E214" s="1">
        <f t="shared" si="10"/>
        <v>-58.46527105020116</v>
      </c>
      <c r="F214" s="1">
        <f t="shared" si="11"/>
        <v>58.46527105020116</v>
      </c>
    </row>
    <row r="215" spans="1:6">
      <c r="A215">
        <v>210.78998999999999</v>
      </c>
      <c r="B215">
        <v>209.38</v>
      </c>
      <c r="C215">
        <f t="shared" si="9"/>
        <v>2.9147877750244733E-3</v>
      </c>
      <c r="D215" s="1">
        <v>1.8693890672938901E-5</v>
      </c>
      <c r="E215" s="1">
        <f t="shared" si="10"/>
        <v>155.9219440201334</v>
      </c>
      <c r="F215" s="1">
        <f t="shared" si="11"/>
        <v>-155.9219440201334</v>
      </c>
    </row>
    <row r="216" spans="1:6">
      <c r="A216">
        <v>209.38</v>
      </c>
      <c r="B216">
        <v>208.5</v>
      </c>
      <c r="C216">
        <f t="shared" si="9"/>
        <v>1.8291361588188679E-3</v>
      </c>
      <c r="D216" s="1">
        <v>1.8687051141972299E-5</v>
      </c>
      <c r="E216" s="1">
        <f t="shared" si="10"/>
        <v>97.882546846062425</v>
      </c>
      <c r="F216" s="1">
        <f t="shared" si="11"/>
        <v>-97.882546846062425</v>
      </c>
    </row>
    <row r="217" spans="1:6">
      <c r="A217">
        <v>208.5</v>
      </c>
      <c r="B217">
        <v>219.38</v>
      </c>
      <c r="C217">
        <f t="shared" si="9"/>
        <v>-2.2090972837051817E-2</v>
      </c>
      <c r="D217" s="1">
        <v>1.8680216903610101E-5</v>
      </c>
      <c r="E217" s="1">
        <f t="shared" si="10"/>
        <v>-1182.5865272893357</v>
      </c>
      <c r="F217" s="1">
        <f t="shared" si="11"/>
        <v>1182.5865272893357</v>
      </c>
    </row>
    <row r="218" spans="1:6">
      <c r="A218">
        <v>219.38</v>
      </c>
      <c r="B218">
        <v>216.55</v>
      </c>
      <c r="C218">
        <f t="shared" si="9"/>
        <v>5.6388440809669637E-3</v>
      </c>
      <c r="D218" s="1">
        <v>1.86735074693893E-5</v>
      </c>
      <c r="E218" s="1">
        <f t="shared" si="10"/>
        <v>301.97026938889144</v>
      </c>
      <c r="F218" s="1">
        <f t="shared" si="11"/>
        <v>-301.97026938889144</v>
      </c>
    </row>
    <row r="219" spans="1:6">
      <c r="A219">
        <v>216.55</v>
      </c>
      <c r="B219">
        <v>215.22</v>
      </c>
      <c r="C219">
        <f t="shared" si="9"/>
        <v>2.6755610062509606E-3</v>
      </c>
      <c r="D219" s="1">
        <v>1.86666948535516E-5</v>
      </c>
      <c r="E219" s="1">
        <f t="shared" si="10"/>
        <v>143.33340889974949</v>
      </c>
      <c r="F219" s="1">
        <f t="shared" si="11"/>
        <v>-143.33340889974949</v>
      </c>
    </row>
    <row r="220" spans="1:6">
      <c r="A220">
        <v>215.22</v>
      </c>
      <c r="B220">
        <v>217.82001</v>
      </c>
      <c r="C220">
        <f t="shared" si="9"/>
        <v>-5.2151465851562936E-3</v>
      </c>
      <c r="D220" s="1">
        <v>1.86598821339431E-5</v>
      </c>
      <c r="E220" s="1">
        <f t="shared" si="10"/>
        <v>-279.48443338072997</v>
      </c>
      <c r="F220" s="1">
        <f t="shared" si="11"/>
        <v>279.48443338072997</v>
      </c>
    </row>
    <row r="221" spans="1:6">
      <c r="A221">
        <v>217.82001</v>
      </c>
      <c r="B221">
        <v>218.25</v>
      </c>
      <c r="C221">
        <f t="shared" si="9"/>
        <v>-8.5647873284084685E-4</v>
      </c>
      <c r="D221" s="1">
        <v>1.8653079584747201E-5</v>
      </c>
      <c r="E221" s="1">
        <f t="shared" si="10"/>
        <v>-45.91621072271613</v>
      </c>
      <c r="F221" s="1">
        <f t="shared" si="11"/>
        <v>45.91621072271613</v>
      </c>
    </row>
    <row r="222" spans="1:6">
      <c r="A222">
        <v>218.25</v>
      </c>
      <c r="B222">
        <v>219.89999</v>
      </c>
      <c r="C222">
        <f t="shared" si="9"/>
        <v>-3.2709572335472459E-3</v>
      </c>
      <c r="D222" s="1">
        <v>1.86462780719299E-5</v>
      </c>
      <c r="E222" s="1">
        <f t="shared" si="10"/>
        <v>-175.42145520565543</v>
      </c>
      <c r="F222" s="1">
        <f t="shared" si="11"/>
        <v>175.42145520565543</v>
      </c>
    </row>
    <row r="223" spans="1:6">
      <c r="A223">
        <v>219.89999</v>
      </c>
      <c r="B223">
        <v>219.85001</v>
      </c>
      <c r="C223">
        <f t="shared" si="9"/>
        <v>9.8719901302997894E-5</v>
      </c>
      <c r="D223" s="1">
        <v>1.86394853643771E-5</v>
      </c>
      <c r="E223" s="1">
        <f t="shared" si="10"/>
        <v>5.2962782701965949</v>
      </c>
      <c r="F223" s="1">
        <f t="shared" si="11"/>
        <v>-5.2962782701965949</v>
      </c>
    </row>
    <row r="224" spans="1:6">
      <c r="A224">
        <v>219.85001</v>
      </c>
      <c r="B224">
        <v>217.17</v>
      </c>
      <c r="C224">
        <f t="shared" si="9"/>
        <v>5.3266583617409425E-3</v>
      </c>
      <c r="D224" s="1">
        <v>1.86326974765434E-5</v>
      </c>
      <c r="E224" s="1">
        <f t="shared" si="10"/>
        <v>285.87693051135744</v>
      </c>
      <c r="F224" s="1">
        <f t="shared" si="11"/>
        <v>-285.87693051135744</v>
      </c>
    </row>
    <row r="225" spans="1:6">
      <c r="A225">
        <v>217.17</v>
      </c>
      <c r="B225">
        <v>219.33</v>
      </c>
      <c r="C225">
        <f t="shared" si="9"/>
        <v>-4.298207275938536E-3</v>
      </c>
      <c r="D225" s="1">
        <v>1.8625924743920401E-5</v>
      </c>
      <c r="E225" s="1">
        <f t="shared" si="10"/>
        <v>-230.76477195267813</v>
      </c>
      <c r="F225" s="1">
        <f t="shared" si="11"/>
        <v>230.76477195267813</v>
      </c>
    </row>
    <row r="226" spans="1:6">
      <c r="A226">
        <v>219.33</v>
      </c>
      <c r="B226">
        <v>221.14999</v>
      </c>
      <c r="C226">
        <f t="shared" si="9"/>
        <v>-3.5888854435678808E-3</v>
      </c>
      <c r="D226" s="1">
        <v>1.8619154146593001E-5</v>
      </c>
      <c r="E226" s="1">
        <f t="shared" si="10"/>
        <v>-192.75233532692934</v>
      </c>
      <c r="F226" s="1">
        <f t="shared" si="11"/>
        <v>192.75233532692934</v>
      </c>
    </row>
    <row r="227" spans="1:6">
      <c r="A227">
        <v>221.14999</v>
      </c>
      <c r="B227">
        <v>221.53</v>
      </c>
      <c r="C227">
        <f t="shared" si="9"/>
        <v>-7.4562343152957634E-4</v>
      </c>
      <c r="D227" s="1">
        <v>1.8612389055773699E-5</v>
      </c>
      <c r="E227" s="1">
        <f t="shared" si="10"/>
        <v>-40.060597771476225</v>
      </c>
      <c r="F227" s="1">
        <f t="shared" si="11"/>
        <v>40.060597771476225</v>
      </c>
    </row>
    <row r="228" spans="1:6">
      <c r="A228">
        <v>221.53</v>
      </c>
      <c r="B228">
        <v>222.81</v>
      </c>
      <c r="C228">
        <f t="shared" si="9"/>
        <v>-2.5021311361132759E-3</v>
      </c>
      <c r="D228" s="1">
        <v>1.8605628225280501E-5</v>
      </c>
      <c r="E228" s="1">
        <f t="shared" si="10"/>
        <v>-134.48248593473943</v>
      </c>
      <c r="F228" s="1">
        <f t="shared" si="11"/>
        <v>134.48248593473943</v>
      </c>
    </row>
    <row r="229" spans="1:6">
      <c r="A229">
        <v>222.81</v>
      </c>
      <c r="B229">
        <v>222.64999</v>
      </c>
      <c r="C229">
        <f t="shared" si="9"/>
        <v>3.1199867372182054E-4</v>
      </c>
      <c r="D229" s="1">
        <v>1.8598875220972499E-5</v>
      </c>
      <c r="E229" s="1">
        <f t="shared" si="10"/>
        <v>16.775136669017705</v>
      </c>
      <c r="F229" s="1">
        <f t="shared" si="11"/>
        <v>-16.775136669017705</v>
      </c>
    </row>
    <row r="230" spans="1:6">
      <c r="A230">
        <v>222.64999</v>
      </c>
      <c r="B230">
        <v>224.81</v>
      </c>
      <c r="C230">
        <f t="shared" si="9"/>
        <v>-4.1929456553525951E-3</v>
      </c>
      <c r="D230" s="1">
        <v>1.8592128025074799E-5</v>
      </c>
      <c r="E230" s="1">
        <f t="shared" si="10"/>
        <v>-225.52263246561449</v>
      </c>
      <c r="F230" s="1">
        <f t="shared" si="11"/>
        <v>225.52263246561449</v>
      </c>
    </row>
    <row r="231" spans="1:6">
      <c r="A231">
        <v>224.81</v>
      </c>
      <c r="B231">
        <v>224.64999</v>
      </c>
      <c r="C231">
        <f t="shared" si="9"/>
        <v>3.092220198959414E-4</v>
      </c>
      <c r="D231" s="1">
        <v>1.85853910307938E-5</v>
      </c>
      <c r="E231" s="1">
        <f t="shared" si="10"/>
        <v>16.637907665412957</v>
      </c>
      <c r="F231" s="1">
        <f t="shared" si="11"/>
        <v>-16.637907665412957</v>
      </c>
    </row>
    <row r="232" spans="1:6">
      <c r="A232">
        <v>224.64999</v>
      </c>
      <c r="B232">
        <v>224.83</v>
      </c>
      <c r="C232">
        <f t="shared" si="9"/>
        <v>-3.4785688175791154E-4</v>
      </c>
      <c r="D232" s="1">
        <v>1.8578657322181099E-5</v>
      </c>
      <c r="E232" s="1">
        <f t="shared" si="10"/>
        <v>-18.723467241230853</v>
      </c>
      <c r="F232" s="1">
        <f t="shared" si="11"/>
        <v>18.723467241230853</v>
      </c>
    </row>
    <row r="233" spans="1:6">
      <c r="A233">
        <v>224.83</v>
      </c>
      <c r="B233">
        <v>222.60001</v>
      </c>
      <c r="C233">
        <f t="shared" si="9"/>
        <v>4.3290809699790458E-3</v>
      </c>
      <c r="D233" s="1">
        <v>1.8571930210906301E-5</v>
      </c>
      <c r="E233" s="1">
        <f t="shared" si="10"/>
        <v>233.09806362705413</v>
      </c>
      <c r="F233" s="1">
        <f t="shared" si="11"/>
        <v>-233.09806362705413</v>
      </c>
    </row>
    <row r="234" spans="1:6">
      <c r="A234">
        <v>222.60001</v>
      </c>
      <c r="B234">
        <v>223.16</v>
      </c>
      <c r="C234">
        <f t="shared" si="9"/>
        <v>-1.0911732295579726E-3</v>
      </c>
      <c r="D234" s="1">
        <v>1.8565215594901499E-5</v>
      </c>
      <c r="E234" s="1">
        <f t="shared" si="10"/>
        <v>-58.77514451583518</v>
      </c>
      <c r="F234" s="1">
        <f t="shared" si="11"/>
        <v>58.77514451583518</v>
      </c>
    </row>
    <row r="235" spans="1:6">
      <c r="A235">
        <v>223.16</v>
      </c>
      <c r="B235">
        <v>222.13</v>
      </c>
      <c r="C235">
        <f t="shared" si="9"/>
        <v>2.0091361321986803E-3</v>
      </c>
      <c r="D235" s="1">
        <v>1.85585020375693E-5</v>
      </c>
      <c r="E235" s="1">
        <f t="shared" si="10"/>
        <v>108.25960673611709</v>
      </c>
      <c r="F235" s="1">
        <f t="shared" si="11"/>
        <v>-108.25960673611709</v>
      </c>
    </row>
    <row r="236" spans="1:6">
      <c r="A236">
        <v>222.13</v>
      </c>
      <c r="B236">
        <v>226.38</v>
      </c>
      <c r="C236">
        <f t="shared" si="9"/>
        <v>-8.230838978506327E-3</v>
      </c>
      <c r="D236" s="1">
        <v>1.85517966032112E-5</v>
      </c>
      <c r="E236" s="1">
        <f t="shared" si="10"/>
        <v>-443.66802604345179</v>
      </c>
      <c r="F236" s="1">
        <f t="shared" si="11"/>
        <v>443.66802604345179</v>
      </c>
    </row>
    <row r="237" spans="1:6">
      <c r="A237">
        <v>226.38</v>
      </c>
      <c r="B237">
        <v>224.3</v>
      </c>
      <c r="C237">
        <f t="shared" si="9"/>
        <v>4.0087820016714406E-3</v>
      </c>
      <c r="D237" s="1">
        <v>1.85451118187138E-5</v>
      </c>
      <c r="E237" s="1">
        <f t="shared" si="10"/>
        <v>216.16380860136925</v>
      </c>
      <c r="F237" s="1">
        <f t="shared" si="11"/>
        <v>-216.16380860136925</v>
      </c>
    </row>
    <row r="238" spans="1:6">
      <c r="A238">
        <v>224.3</v>
      </c>
      <c r="B238">
        <v>222.31</v>
      </c>
      <c r="C238">
        <f t="shared" si="9"/>
        <v>3.8702749094386897E-3</v>
      </c>
      <c r="D238" s="1">
        <v>1.8538423279623101E-5</v>
      </c>
      <c r="E238" s="1">
        <f t="shared" si="10"/>
        <v>208.77044671284338</v>
      </c>
      <c r="F238" s="1">
        <f t="shared" si="11"/>
        <v>-208.77044671284338</v>
      </c>
    </row>
    <row r="239" spans="1:6">
      <c r="A239">
        <v>222.31</v>
      </c>
      <c r="B239">
        <v>219.2</v>
      </c>
      <c r="C239">
        <f t="shared" si="9"/>
        <v>6.1184488611975094E-3</v>
      </c>
      <c r="D239" s="1">
        <v>1.8531741123083801E-5</v>
      </c>
      <c r="E239" s="1">
        <f t="shared" si="10"/>
        <v>330.16049709307401</v>
      </c>
      <c r="F239" s="1">
        <f t="shared" si="11"/>
        <v>-330.16049709307401</v>
      </c>
    </row>
    <row r="240" spans="1:6">
      <c r="A240">
        <v>219.2</v>
      </c>
      <c r="B240">
        <v>218.22</v>
      </c>
      <c r="C240">
        <f t="shared" si="9"/>
        <v>1.9459983739760097E-3</v>
      </c>
      <c r="D240" s="1">
        <v>1.8525071856812001E-5</v>
      </c>
      <c r="E240" s="1">
        <f t="shared" si="10"/>
        <v>105.04673822684424</v>
      </c>
      <c r="F240" s="1">
        <f t="shared" si="11"/>
        <v>-105.04673822684424</v>
      </c>
    </row>
    <row r="241" spans="1:6">
      <c r="A241">
        <v>218.22</v>
      </c>
      <c r="B241">
        <v>217.86</v>
      </c>
      <c r="C241">
        <f t="shared" si="9"/>
        <v>7.1705214181955656E-4</v>
      </c>
      <c r="D241" s="1">
        <v>1.8518399785490799E-5</v>
      </c>
      <c r="E241" s="1">
        <f t="shared" si="10"/>
        <v>38.721063921590478</v>
      </c>
      <c r="F241" s="1">
        <f t="shared" si="11"/>
        <v>-38.721063921590478</v>
      </c>
    </row>
    <row r="242" spans="1:6">
      <c r="A242">
        <v>217.86</v>
      </c>
      <c r="B242">
        <v>220.53998999999999</v>
      </c>
      <c r="C242">
        <f t="shared" si="9"/>
        <v>-5.3098512494431215E-3</v>
      </c>
      <c r="D242" s="1">
        <v>1.85117332850836E-5</v>
      </c>
      <c r="E242" s="1">
        <f t="shared" si="10"/>
        <v>-286.8370653180109</v>
      </c>
      <c r="F242" s="1">
        <f t="shared" si="11"/>
        <v>286.8370653180109</v>
      </c>
    </row>
    <row r="243" spans="1:6">
      <c r="A243">
        <v>220.53998999999999</v>
      </c>
      <c r="B243">
        <v>218.52</v>
      </c>
      <c r="C243">
        <f t="shared" si="9"/>
        <v>3.996158703434163E-3</v>
      </c>
      <c r="D243" s="1">
        <v>1.85050791628637E-5</v>
      </c>
      <c r="E243" s="1">
        <f t="shared" si="10"/>
        <v>215.94928982815273</v>
      </c>
      <c r="F243" s="1">
        <f t="shared" si="11"/>
        <v>-215.94928982815273</v>
      </c>
    </row>
    <row r="244" spans="1:6">
      <c r="A244">
        <v>218.52</v>
      </c>
      <c r="B244">
        <v>224</v>
      </c>
      <c r="C244">
        <f t="shared" si="9"/>
        <v>-1.0756826491617962E-2</v>
      </c>
      <c r="D244" s="1">
        <v>1.8498430640259599E-5</v>
      </c>
      <c r="E244" s="1">
        <f t="shared" si="10"/>
        <v>-581.49940937189717</v>
      </c>
      <c r="F244" s="1">
        <f t="shared" si="11"/>
        <v>581.49940937189717</v>
      </c>
    </row>
    <row r="245" spans="1:6">
      <c r="A245">
        <v>224</v>
      </c>
      <c r="B245">
        <v>221.19</v>
      </c>
      <c r="C245">
        <f t="shared" si="9"/>
        <v>5.4825297114019121E-3</v>
      </c>
      <c r="D245" s="1">
        <v>1.84918108772259E-5</v>
      </c>
      <c r="E245" s="1">
        <f t="shared" si="10"/>
        <v>296.48419767011961</v>
      </c>
      <c r="F245" s="1">
        <f t="shared" si="11"/>
        <v>-296.48419767011961</v>
      </c>
    </row>
    <row r="246" spans="1:6">
      <c r="A246">
        <v>221.19</v>
      </c>
      <c r="B246">
        <v>224.78998999999999</v>
      </c>
      <c r="C246">
        <f t="shared" si="9"/>
        <v>-7.0114793749931313E-3</v>
      </c>
      <c r="D246" s="1">
        <v>1.84851795373228E-5</v>
      </c>
      <c r="E246" s="1">
        <f t="shared" si="10"/>
        <v>-379.30274687548967</v>
      </c>
      <c r="F246" s="1">
        <f t="shared" si="11"/>
        <v>379.30274687548967</v>
      </c>
    </row>
    <row r="247" spans="1:6">
      <c r="A247">
        <v>224.78998999999999</v>
      </c>
      <c r="B247">
        <v>223.5</v>
      </c>
      <c r="C247">
        <f t="shared" si="9"/>
        <v>2.4994405297987486E-3</v>
      </c>
      <c r="D247" s="1">
        <v>1.8478556933175201E-5</v>
      </c>
      <c r="E247" s="1">
        <f t="shared" si="10"/>
        <v>135.26167323766583</v>
      </c>
      <c r="F247" s="1">
        <f t="shared" si="11"/>
        <v>-135.26167323766583</v>
      </c>
    </row>
    <row r="248" spans="1:6">
      <c r="A248">
        <v>223.5</v>
      </c>
      <c r="B248">
        <v>223.5</v>
      </c>
      <c r="C248">
        <f t="shared" si="9"/>
        <v>0</v>
      </c>
      <c r="D248" s="1">
        <v>1.8471932138736502E-5</v>
      </c>
      <c r="E248" s="1">
        <f t="shared" si="10"/>
        <v>0</v>
      </c>
      <c r="F248" s="1">
        <f t="shared" si="11"/>
        <v>0</v>
      </c>
    </row>
    <row r="249" spans="1:6">
      <c r="A249">
        <v>223.5</v>
      </c>
      <c r="B249">
        <v>222.88</v>
      </c>
      <c r="C249">
        <f t="shared" si="9"/>
        <v>1.2064283880670111E-3</v>
      </c>
      <c r="D249" s="1">
        <v>1.8465311831398299E-5</v>
      </c>
      <c r="E249" s="1">
        <f t="shared" si="10"/>
        <v>65.334850506862708</v>
      </c>
      <c r="F249" s="1">
        <f t="shared" si="11"/>
        <v>-65.334850506862708</v>
      </c>
    </row>
    <row r="250" spans="1:6">
      <c r="A250">
        <v>222.88</v>
      </c>
      <c r="B250">
        <v>223.07001</v>
      </c>
      <c r="C250">
        <f t="shared" si="9"/>
        <v>-3.7008766745003492E-4</v>
      </c>
      <c r="D250" s="1">
        <v>1.8458698782542099E-5</v>
      </c>
      <c r="E250" s="1">
        <f t="shared" si="10"/>
        <v>-20.049499252897345</v>
      </c>
      <c r="F250" s="1">
        <f t="shared" si="11"/>
        <v>20.049499252897345</v>
      </c>
    </row>
    <row r="251" spans="1:6">
      <c r="A251">
        <v>223.07001</v>
      </c>
      <c r="B251">
        <v>221.39999</v>
      </c>
      <c r="C251">
        <f t="shared" si="9"/>
        <v>3.2635898204650305E-3</v>
      </c>
      <c r="D251" s="1">
        <v>1.8452091665846499E-5</v>
      </c>
      <c r="E251" s="1">
        <f t="shared" si="10"/>
        <v>176.86828569715496</v>
      </c>
      <c r="F251" s="1">
        <f t="shared" si="11"/>
        <v>-176.86828569715496</v>
      </c>
    </row>
    <row r="252" spans="1:6">
      <c r="A252">
        <v>221.39999</v>
      </c>
      <c r="B252">
        <v>222.63</v>
      </c>
      <c r="C252">
        <f t="shared" si="9"/>
        <v>-2.4060893817091202E-3</v>
      </c>
      <c r="D252" s="1">
        <v>1.84454946331386E-5</v>
      </c>
      <c r="E252" s="1">
        <f t="shared" si="10"/>
        <v>-130.44320196143806</v>
      </c>
      <c r="F252" s="1">
        <f t="shared" si="11"/>
        <v>130.44320196143806</v>
      </c>
    </row>
    <row r="253" spans="1:6">
      <c r="A253">
        <v>222.63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F2" sqref="F2:F252"/>
    </sheetView>
  </sheetViews>
  <sheetFormatPr baseColWidth="10" defaultRowHeight="15" x14ac:dyDescent="0"/>
  <sheetData>
    <row r="1" spans="1:6">
      <c r="B1">
        <v>1.7</v>
      </c>
    </row>
    <row r="2" spans="1:6">
      <c r="A2">
        <v>1.7</v>
      </c>
      <c r="B2">
        <v>1.7</v>
      </c>
      <c r="C2">
        <f>LOG(A2/B2)</f>
        <v>0</v>
      </c>
      <c r="D2">
        <v>3.0490675176879503E-4</v>
      </c>
      <c r="E2">
        <f>C2/D2</f>
        <v>0</v>
      </c>
      <c r="F2">
        <f>-E2</f>
        <v>0</v>
      </c>
    </row>
    <row r="3" spans="1:6">
      <c r="A3">
        <v>1.7</v>
      </c>
      <c r="B3">
        <v>1.7</v>
      </c>
      <c r="C3">
        <f t="shared" ref="C3:C66" si="0">LOG(A3/B3)</f>
        <v>0</v>
      </c>
      <c r="D3">
        <v>2.8614234018673899E-4</v>
      </c>
      <c r="E3">
        <f t="shared" ref="E3:E66" si="1">C3/D3</f>
        <v>0</v>
      </c>
      <c r="F3">
        <f t="shared" ref="F3:F66" si="2">-E3</f>
        <v>0</v>
      </c>
    </row>
    <row r="4" spans="1:6">
      <c r="A4">
        <v>1.7</v>
      </c>
      <c r="B4">
        <v>1.68</v>
      </c>
      <c r="C4">
        <f t="shared" si="0"/>
        <v>5.1396396524110571E-3</v>
      </c>
      <c r="D4">
        <v>2.71817803301626E-4</v>
      </c>
      <c r="E4">
        <f t="shared" si="1"/>
        <v>18.908399633808358</v>
      </c>
      <c r="F4">
        <f t="shared" si="2"/>
        <v>-18.908399633808358</v>
      </c>
    </row>
    <row r="5" spans="1:6">
      <c r="A5">
        <v>1.68</v>
      </c>
      <c r="B5">
        <v>1.67</v>
      </c>
      <c r="C5">
        <f t="shared" si="0"/>
        <v>2.5928105782795463E-3</v>
      </c>
      <c r="D5">
        <v>2.6922346316096202E-4</v>
      </c>
      <c r="E5">
        <f t="shared" si="1"/>
        <v>9.6307006374454414</v>
      </c>
      <c r="F5">
        <f t="shared" si="2"/>
        <v>-9.6307006374454414</v>
      </c>
    </row>
    <row r="6" spans="1:6">
      <c r="A6">
        <v>1.67</v>
      </c>
      <c r="B6">
        <v>1.6899</v>
      </c>
      <c r="C6">
        <f t="shared" si="0"/>
        <v>-5.1445348074299667E-3</v>
      </c>
      <c r="D6">
        <v>2.6156247411755599E-4</v>
      </c>
      <c r="E6">
        <f t="shared" si="1"/>
        <v>-19.668474328308349</v>
      </c>
      <c r="F6">
        <f t="shared" si="2"/>
        <v>19.668474328308349</v>
      </c>
    </row>
    <row r="7" spans="1:6">
      <c r="A7">
        <v>1.6899</v>
      </c>
      <c r="B7">
        <v>1.73</v>
      </c>
      <c r="C7">
        <f t="shared" si="0"/>
        <v>-1.0185097173782215E-2</v>
      </c>
      <c r="D7">
        <v>2.5710280058960702E-4</v>
      </c>
      <c r="E7">
        <f t="shared" si="1"/>
        <v>-39.614882258866892</v>
      </c>
      <c r="F7">
        <f t="shared" si="2"/>
        <v>39.614882258866892</v>
      </c>
    </row>
    <row r="8" spans="1:6">
      <c r="A8">
        <v>1.73</v>
      </c>
      <c r="B8">
        <v>1.73</v>
      </c>
      <c r="C8">
        <f t="shared" si="0"/>
        <v>0</v>
      </c>
      <c r="D8">
        <v>2.6969567718440699E-4</v>
      </c>
      <c r="E8">
        <f t="shared" si="1"/>
        <v>0</v>
      </c>
      <c r="F8">
        <f t="shared" si="2"/>
        <v>0</v>
      </c>
    </row>
    <row r="9" spans="1:6">
      <c r="A9">
        <v>1.73</v>
      </c>
      <c r="B9">
        <v>1.6720999999999999</v>
      </c>
      <c r="C9">
        <f t="shared" si="0"/>
        <v>1.4783856252164756E-2</v>
      </c>
      <c r="D9">
        <v>2.5926260913613201E-4</v>
      </c>
      <c r="E9">
        <f t="shared" si="1"/>
        <v>57.022708756287102</v>
      </c>
      <c r="F9">
        <f t="shared" si="2"/>
        <v>-57.022708756287102</v>
      </c>
    </row>
    <row r="10" spans="1:6">
      <c r="A10">
        <v>1.6720999999999999</v>
      </c>
      <c r="B10">
        <v>1.65</v>
      </c>
      <c r="C10">
        <f t="shared" si="0"/>
        <v>5.7783026627243883E-3</v>
      </c>
      <c r="D10">
        <v>3.0870054706634001E-4</v>
      </c>
      <c r="E10">
        <f t="shared" si="1"/>
        <v>18.718148437497348</v>
      </c>
      <c r="F10">
        <f t="shared" si="2"/>
        <v>-18.718148437497348</v>
      </c>
    </row>
    <row r="11" spans="1:6">
      <c r="A11">
        <v>1.65</v>
      </c>
      <c r="B11">
        <v>1.66</v>
      </c>
      <c r="C11">
        <f t="shared" si="0"/>
        <v>-2.6241438261488006E-3</v>
      </c>
      <c r="D11">
        <v>2.99280548743504E-4</v>
      </c>
      <c r="E11">
        <f t="shared" si="1"/>
        <v>-8.7681736656992104</v>
      </c>
      <c r="F11">
        <f t="shared" si="2"/>
        <v>8.7681736656992104</v>
      </c>
    </row>
    <row r="12" spans="1:6">
      <c r="A12">
        <v>1.66</v>
      </c>
      <c r="B12">
        <v>1.67</v>
      </c>
      <c r="C12">
        <f t="shared" si="0"/>
        <v>-2.6083831075282018E-3</v>
      </c>
      <c r="D12">
        <v>2.8236285410660503E-4</v>
      </c>
      <c r="E12">
        <f t="shared" si="1"/>
        <v>-9.2376991859680544</v>
      </c>
      <c r="F12">
        <f t="shared" si="2"/>
        <v>9.2376991859680544</v>
      </c>
    </row>
    <row r="13" spans="1:6">
      <c r="A13">
        <v>1.67</v>
      </c>
      <c r="B13">
        <v>1.68</v>
      </c>
      <c r="C13">
        <f t="shared" si="0"/>
        <v>-2.5928105782795645E-3</v>
      </c>
      <c r="D13">
        <v>2.6943535017581299E-4</v>
      </c>
      <c r="E13">
        <f t="shared" si="1"/>
        <v>-9.623126945249366</v>
      </c>
      <c r="F13">
        <f t="shared" si="2"/>
        <v>9.623126945249366</v>
      </c>
    </row>
    <row r="14" spans="1:6">
      <c r="A14">
        <v>1.68</v>
      </c>
      <c r="B14">
        <v>1.69</v>
      </c>
      <c r="C14">
        <f t="shared" si="0"/>
        <v>-2.577422887810698E-3</v>
      </c>
      <c r="D14">
        <v>2.5955417911124802E-4</v>
      </c>
      <c r="E14">
        <f t="shared" si="1"/>
        <v>-9.9301922112607706</v>
      </c>
      <c r="F14">
        <f t="shared" si="2"/>
        <v>9.9301922112607706</v>
      </c>
    </row>
    <row r="15" spans="1:6">
      <c r="A15">
        <v>1.69</v>
      </c>
      <c r="B15">
        <v>1.698</v>
      </c>
      <c r="C15">
        <f t="shared" si="0"/>
        <v>-2.0509812942603443E-3</v>
      </c>
      <c r="D15">
        <v>2.5199880256307201E-4</v>
      </c>
      <c r="E15">
        <f t="shared" si="1"/>
        <v>-8.1388533334280844</v>
      </c>
      <c r="F15">
        <f t="shared" si="2"/>
        <v>8.1388533334280844</v>
      </c>
    </row>
    <row r="16" spans="1:6">
      <c r="A16">
        <v>1.698</v>
      </c>
      <c r="B16">
        <v>1.69</v>
      </c>
      <c r="C16">
        <f t="shared" si="0"/>
        <v>2.0509812942603595E-3</v>
      </c>
      <c r="D16">
        <v>2.45880451152372E-4</v>
      </c>
      <c r="E16">
        <f t="shared" si="1"/>
        <v>8.3413760006051376</v>
      </c>
      <c r="F16">
        <f t="shared" si="2"/>
        <v>-8.3413760006051376</v>
      </c>
    </row>
    <row r="17" spans="1:6">
      <c r="A17">
        <v>1.69</v>
      </c>
      <c r="B17">
        <v>1.67</v>
      </c>
      <c r="C17">
        <f t="shared" si="0"/>
        <v>5.1702334660902989E-3</v>
      </c>
      <c r="D17">
        <v>2.42926335531756E-4</v>
      </c>
      <c r="E17">
        <f t="shared" si="1"/>
        <v>21.283132826141987</v>
      </c>
      <c r="F17">
        <f t="shared" si="2"/>
        <v>-21.283132826141987</v>
      </c>
    </row>
    <row r="18" spans="1:6">
      <c r="A18">
        <v>1.67</v>
      </c>
      <c r="B18">
        <v>1.6600999999999999</v>
      </c>
      <c r="C18">
        <f t="shared" si="0"/>
        <v>2.5822215773312609E-3</v>
      </c>
      <c r="D18">
        <v>2.4725476000996601E-4</v>
      </c>
      <c r="E18">
        <f t="shared" si="1"/>
        <v>10.44356669706654</v>
      </c>
      <c r="F18">
        <f t="shared" si="2"/>
        <v>-10.44356669706654</v>
      </c>
    </row>
    <row r="19" spans="1:6">
      <c r="A19">
        <v>1.6600999999999999</v>
      </c>
      <c r="B19">
        <v>1.65</v>
      </c>
      <c r="C19">
        <f t="shared" si="0"/>
        <v>2.6503053563458044E-3</v>
      </c>
      <c r="D19">
        <v>2.4477454560480999E-4</v>
      </c>
      <c r="E19">
        <f t="shared" si="1"/>
        <v>10.82753662067762</v>
      </c>
      <c r="F19">
        <f t="shared" si="2"/>
        <v>-10.82753662067762</v>
      </c>
    </row>
    <row r="20" spans="1:6">
      <c r="A20">
        <v>1.65</v>
      </c>
      <c r="B20">
        <v>1.69</v>
      </c>
      <c r="C20">
        <f t="shared" si="0"/>
        <v>-1.040276039976726E-2</v>
      </c>
      <c r="D20">
        <v>2.42993148509342E-4</v>
      </c>
      <c r="E20">
        <f t="shared" si="1"/>
        <v>-42.810920651811379</v>
      </c>
      <c r="F20">
        <f t="shared" si="2"/>
        <v>42.810920651811379</v>
      </c>
    </row>
    <row r="21" spans="1:6">
      <c r="A21">
        <v>1.69</v>
      </c>
      <c r="B21">
        <v>1.66</v>
      </c>
      <c r="C21">
        <f t="shared" si="0"/>
        <v>7.7786165736184404E-3</v>
      </c>
      <c r="D21">
        <v>2.5988352796186301E-4</v>
      </c>
      <c r="E21">
        <f t="shared" si="1"/>
        <v>29.931164297415283</v>
      </c>
      <c r="F21">
        <f t="shared" si="2"/>
        <v>-29.931164297415283</v>
      </c>
    </row>
    <row r="22" spans="1:6">
      <c r="A22">
        <v>1.66</v>
      </c>
      <c r="B22">
        <v>1.68</v>
      </c>
      <c r="C22">
        <f t="shared" si="0"/>
        <v>-5.2011936858077359E-3</v>
      </c>
      <c r="D22">
        <v>2.6920586301721602E-4</v>
      </c>
      <c r="E22">
        <f t="shared" si="1"/>
        <v>-19.320506721189478</v>
      </c>
      <c r="F22">
        <f t="shared" si="2"/>
        <v>19.320506721189478</v>
      </c>
    </row>
    <row r="23" spans="1:6">
      <c r="A23">
        <v>1.68</v>
      </c>
      <c r="B23">
        <v>1.7051000000000001</v>
      </c>
      <c r="C23">
        <f t="shared" si="0"/>
        <v>-6.4405726728292379E-3</v>
      </c>
      <c r="D23">
        <v>2.6305132517320898E-4</v>
      </c>
      <c r="E23">
        <f t="shared" si="1"/>
        <v>-24.484091340685598</v>
      </c>
      <c r="F23">
        <f t="shared" si="2"/>
        <v>24.484091340685598</v>
      </c>
    </row>
    <row r="24" spans="1:6">
      <c r="A24">
        <v>1.7051000000000001</v>
      </c>
      <c r="B24">
        <v>1.7</v>
      </c>
      <c r="C24">
        <f t="shared" si="0"/>
        <v>1.300933020418168E-3</v>
      </c>
      <c r="D24">
        <v>2.61215421183522E-4</v>
      </c>
      <c r="E24">
        <f t="shared" si="1"/>
        <v>4.9803071140435158</v>
      </c>
      <c r="F24">
        <f t="shared" si="2"/>
        <v>-4.9803071140435158</v>
      </c>
    </row>
    <row r="25" spans="1:6">
      <c r="A25">
        <v>1.7</v>
      </c>
      <c r="B25">
        <v>1.66</v>
      </c>
      <c r="C25">
        <f t="shared" si="0"/>
        <v>1.0340833338218862E-2</v>
      </c>
      <c r="D25">
        <v>2.5372987189771799E-4</v>
      </c>
      <c r="E25">
        <f t="shared" si="1"/>
        <v>40.755285378409816</v>
      </c>
      <c r="F25">
        <f t="shared" si="2"/>
        <v>-40.755285378409816</v>
      </c>
    </row>
    <row r="26" spans="1:6">
      <c r="A26">
        <v>1.66</v>
      </c>
      <c r="B26">
        <v>1.69</v>
      </c>
      <c r="C26">
        <f t="shared" si="0"/>
        <v>-7.77861657361843E-3</v>
      </c>
      <c r="D26">
        <v>2.7645945269648501E-4</v>
      </c>
      <c r="E26">
        <f t="shared" si="1"/>
        <v>-28.136554918808642</v>
      </c>
      <c r="F26">
        <f t="shared" si="2"/>
        <v>28.136554918808642</v>
      </c>
    </row>
    <row r="27" spans="1:6">
      <c r="A27">
        <v>1.69</v>
      </c>
      <c r="B27">
        <v>1.66</v>
      </c>
      <c r="C27">
        <f t="shared" si="0"/>
        <v>7.7786165736184404E-3</v>
      </c>
      <c r="D27">
        <v>2.75349438730437E-4</v>
      </c>
      <c r="E27">
        <f t="shared" si="1"/>
        <v>28.249981585158014</v>
      </c>
      <c r="F27">
        <f t="shared" si="2"/>
        <v>-28.249981585158014</v>
      </c>
    </row>
    <row r="28" spans="1:6">
      <c r="A28">
        <v>1.66</v>
      </c>
      <c r="B28">
        <v>1.69</v>
      </c>
      <c r="C28">
        <f t="shared" si="0"/>
        <v>-7.77861657361843E-3</v>
      </c>
      <c r="D28">
        <v>2.8101236216042201E-4</v>
      </c>
      <c r="E28">
        <f t="shared" si="1"/>
        <v>-27.680691745432316</v>
      </c>
      <c r="F28">
        <f t="shared" si="2"/>
        <v>27.680691745432316</v>
      </c>
    </row>
    <row r="29" spans="1:6">
      <c r="A29">
        <v>1.69</v>
      </c>
      <c r="B29">
        <v>1.7029000000000001</v>
      </c>
      <c r="C29">
        <f t="shared" si="0"/>
        <v>-3.3024408689940033E-3</v>
      </c>
      <c r="D29">
        <v>2.78825077668836E-4</v>
      </c>
      <c r="E29">
        <f t="shared" si="1"/>
        <v>-11.844131441133689</v>
      </c>
      <c r="F29">
        <f t="shared" si="2"/>
        <v>11.844131441133689</v>
      </c>
    </row>
    <row r="30" spans="1:6">
      <c r="A30">
        <v>1.7029000000000001</v>
      </c>
      <c r="B30">
        <v>1.71</v>
      </c>
      <c r="C30">
        <f t="shared" si="0"/>
        <v>-1.8069649094863158E-3</v>
      </c>
      <c r="D30">
        <v>2.67405535985649E-4</v>
      </c>
      <c r="E30">
        <f t="shared" si="1"/>
        <v>-6.7573952903626164</v>
      </c>
      <c r="F30">
        <f t="shared" si="2"/>
        <v>6.7573952903626164</v>
      </c>
    </row>
    <row r="31" spans="1:6">
      <c r="A31">
        <v>1.71</v>
      </c>
      <c r="B31">
        <v>1.7044999999999999</v>
      </c>
      <c r="C31">
        <f t="shared" si="0"/>
        <v>1.3991048272439059E-3</v>
      </c>
      <c r="D31">
        <v>2.5752329074017402E-4</v>
      </c>
      <c r="E31">
        <f t="shared" si="1"/>
        <v>5.4329253995729694</v>
      </c>
      <c r="F31">
        <f t="shared" si="2"/>
        <v>-5.4329253995729694</v>
      </c>
    </row>
    <row r="32" spans="1:6">
      <c r="A32">
        <v>1.7044999999999999</v>
      </c>
      <c r="B32">
        <v>1.75</v>
      </c>
      <c r="C32">
        <f t="shared" si="0"/>
        <v>-1.1441043121384482E-2</v>
      </c>
      <c r="D32">
        <v>2.5101453768032001E-4</v>
      </c>
      <c r="E32">
        <f t="shared" si="1"/>
        <v>-45.579205201075816</v>
      </c>
      <c r="F32">
        <f t="shared" si="2"/>
        <v>45.579205201075816</v>
      </c>
    </row>
    <row r="33" spans="1:6">
      <c r="A33">
        <v>1.75</v>
      </c>
      <c r="B33">
        <v>1.72</v>
      </c>
      <c r="C33">
        <f t="shared" si="0"/>
        <v>7.5096017787455371E-3</v>
      </c>
      <c r="D33">
        <v>2.7088709030367002E-4</v>
      </c>
      <c r="E33">
        <f t="shared" si="1"/>
        <v>27.722257898400098</v>
      </c>
      <c r="F33">
        <f t="shared" si="2"/>
        <v>-27.722257898400098</v>
      </c>
    </row>
    <row r="34" spans="1:6">
      <c r="A34">
        <v>1.72</v>
      </c>
      <c r="B34">
        <v>1.75</v>
      </c>
      <c r="C34">
        <f t="shared" si="0"/>
        <v>-7.5096017787455163E-3</v>
      </c>
      <c r="D34">
        <v>2.7652953690432701E-4</v>
      </c>
      <c r="E34">
        <f t="shared" si="1"/>
        <v>-27.15659912070684</v>
      </c>
      <c r="F34">
        <f t="shared" si="2"/>
        <v>27.15659912070684</v>
      </c>
    </row>
    <row r="35" spans="1:6">
      <c r="A35">
        <v>1.75</v>
      </c>
      <c r="B35">
        <v>1.9200999999999999</v>
      </c>
      <c r="C35">
        <f t="shared" si="0"/>
        <v>-4.028579893249179E-2</v>
      </c>
      <c r="D35">
        <v>2.7455177211335301E-4</v>
      </c>
      <c r="E35">
        <f t="shared" si="1"/>
        <v>-146.73297725377336</v>
      </c>
      <c r="F35">
        <f t="shared" si="2"/>
        <v>146.73297725377336</v>
      </c>
    </row>
    <row r="36" spans="1:6">
      <c r="A36">
        <v>1.9200999999999999</v>
      </c>
      <c r="B36">
        <v>2.17</v>
      </c>
      <c r="C36">
        <f t="shared" si="0"/>
        <v>-5.3135886229743225E-2</v>
      </c>
      <c r="D36">
        <v>6.2641627502416802E-4</v>
      </c>
      <c r="E36">
        <f t="shared" si="1"/>
        <v>-84.825200666590547</v>
      </c>
      <c r="F36">
        <f t="shared" si="2"/>
        <v>84.825200666590547</v>
      </c>
    </row>
    <row r="37" spans="1:6">
      <c r="A37">
        <v>2.17</v>
      </c>
      <c r="B37">
        <v>2.1800000000000002</v>
      </c>
      <c r="C37">
        <f t="shared" si="0"/>
        <v>-1.9967597560753563E-3</v>
      </c>
      <c r="D37">
        <v>1.1709561187362601E-3</v>
      </c>
      <c r="E37">
        <f t="shared" si="1"/>
        <v>-1.7052387567096319</v>
      </c>
      <c r="F37">
        <f t="shared" si="2"/>
        <v>1.7052387567096319</v>
      </c>
    </row>
    <row r="38" spans="1:6">
      <c r="A38">
        <v>2.1800000000000002</v>
      </c>
      <c r="B38">
        <v>2.25</v>
      </c>
      <c r="C38">
        <f t="shared" si="0"/>
        <v>-1.3726024506757644E-2</v>
      </c>
      <c r="D38">
        <v>9.4737320214246796E-4</v>
      </c>
      <c r="E38">
        <f t="shared" si="1"/>
        <v>-14.488508304558836</v>
      </c>
      <c r="F38">
        <f t="shared" si="2"/>
        <v>14.488508304558836</v>
      </c>
    </row>
    <row r="39" spans="1:6">
      <c r="A39">
        <v>2.25</v>
      </c>
      <c r="B39">
        <v>2.2599999999999998</v>
      </c>
      <c r="C39">
        <f t="shared" si="0"/>
        <v>-1.9259210360383883E-3</v>
      </c>
      <c r="D39">
        <v>8.1499857478183405E-4</v>
      </c>
      <c r="E39">
        <f t="shared" si="1"/>
        <v>-2.3630974281813142</v>
      </c>
      <c r="F39">
        <f t="shared" si="2"/>
        <v>2.3630974281813142</v>
      </c>
    </row>
    <row r="40" spans="1:6">
      <c r="A40">
        <v>2.2599999999999998</v>
      </c>
      <c r="B40">
        <v>2.17</v>
      </c>
      <c r="C40">
        <f t="shared" si="0"/>
        <v>1.764870529887138E-2</v>
      </c>
      <c r="D40">
        <v>6.7560381889730499E-4</v>
      </c>
      <c r="E40">
        <f t="shared" si="1"/>
        <v>26.122861957288709</v>
      </c>
      <c r="F40">
        <f t="shared" si="2"/>
        <v>-26.122861957288709</v>
      </c>
    </row>
    <row r="41" spans="1:6">
      <c r="A41">
        <v>2.17</v>
      </c>
      <c r="B41">
        <v>2.0699999999999998</v>
      </c>
      <c r="C41">
        <f t="shared" si="0"/>
        <v>2.0489388391611754E-2</v>
      </c>
      <c r="D41">
        <v>6.4950216794501005E-4</v>
      </c>
      <c r="E41">
        <f t="shared" si="1"/>
        <v>31.546297153155127</v>
      </c>
      <c r="F41">
        <f t="shared" si="2"/>
        <v>-31.546297153155127</v>
      </c>
    </row>
    <row r="42" spans="1:6">
      <c r="A42">
        <v>2.0699999999999998</v>
      </c>
      <c r="B42">
        <v>2.21</v>
      </c>
      <c r="C42">
        <f t="shared" si="0"/>
        <v>-2.8421928228192995E-2</v>
      </c>
      <c r="D42">
        <v>6.5615213535353395E-4</v>
      </c>
      <c r="E42">
        <f t="shared" si="1"/>
        <v>-43.316064517384056</v>
      </c>
      <c r="F42">
        <f t="shared" si="2"/>
        <v>43.316064517384056</v>
      </c>
    </row>
    <row r="43" spans="1:6">
      <c r="A43">
        <v>2.21</v>
      </c>
      <c r="B43">
        <v>2.1899000000000002</v>
      </c>
      <c r="C43">
        <f t="shared" si="0"/>
        <v>3.9679900960244629E-3</v>
      </c>
      <c r="D43">
        <v>7.3167853149092498E-4</v>
      </c>
      <c r="E43">
        <f t="shared" si="1"/>
        <v>5.4231331455618603</v>
      </c>
      <c r="F43">
        <f t="shared" si="2"/>
        <v>-5.4231331455618603</v>
      </c>
    </row>
    <row r="44" spans="1:6">
      <c r="A44">
        <v>2.1899000000000002</v>
      </c>
      <c r="B44">
        <v>1.93</v>
      </c>
      <c r="C44">
        <f t="shared" si="0"/>
        <v>5.4866974581312504E-2</v>
      </c>
      <c r="D44">
        <v>6.1728504450400603E-4</v>
      </c>
      <c r="E44">
        <f t="shared" si="1"/>
        <v>88.884341310097028</v>
      </c>
      <c r="F44">
        <f t="shared" si="2"/>
        <v>-88.884341310097028</v>
      </c>
    </row>
    <row r="45" spans="1:6">
      <c r="A45">
        <v>1.93</v>
      </c>
      <c r="B45">
        <v>1.85</v>
      </c>
      <c r="C45">
        <f t="shared" si="0"/>
        <v>1.8385580604759959E-2</v>
      </c>
      <c r="D45">
        <v>1.2529927844418299E-3</v>
      </c>
      <c r="E45">
        <f t="shared" si="1"/>
        <v>14.673333185194817</v>
      </c>
      <c r="F45">
        <f t="shared" si="2"/>
        <v>-14.673333185194817</v>
      </c>
    </row>
    <row r="46" spans="1:6">
      <c r="A46">
        <v>1.85</v>
      </c>
      <c r="B46">
        <v>1.85</v>
      </c>
      <c r="C46">
        <f t="shared" si="0"/>
        <v>0</v>
      </c>
      <c r="D46">
        <v>1.09680477696364E-3</v>
      </c>
      <c r="E46">
        <f t="shared" si="1"/>
        <v>0</v>
      </c>
      <c r="F46">
        <f t="shared" si="2"/>
        <v>0</v>
      </c>
    </row>
    <row r="47" spans="1:6">
      <c r="A47">
        <v>1.85</v>
      </c>
      <c r="B47">
        <v>2.13</v>
      </c>
      <c r="C47">
        <f t="shared" si="0"/>
        <v>-6.120787503572387E-2</v>
      </c>
      <c r="D47">
        <v>8.9066822268231102E-4</v>
      </c>
      <c r="E47">
        <f t="shared" si="1"/>
        <v>-68.721296524301692</v>
      </c>
      <c r="F47">
        <f t="shared" si="2"/>
        <v>68.721296524301692</v>
      </c>
    </row>
    <row r="48" spans="1:6">
      <c r="A48">
        <v>2.13</v>
      </c>
      <c r="B48">
        <v>2.21</v>
      </c>
      <c r="C48">
        <f t="shared" si="0"/>
        <v>-1.6012670246372967E-2</v>
      </c>
      <c r="D48">
        <v>1.5855875508907101E-3</v>
      </c>
      <c r="E48">
        <f t="shared" si="1"/>
        <v>-10.098887467537057</v>
      </c>
      <c r="F48">
        <f t="shared" si="2"/>
        <v>10.098887467537057</v>
      </c>
    </row>
    <row r="49" spans="1:6">
      <c r="A49">
        <v>2.21</v>
      </c>
      <c r="B49">
        <v>2.0699999999999998</v>
      </c>
      <c r="C49">
        <f t="shared" si="0"/>
        <v>2.8421928228192977E-2</v>
      </c>
      <c r="D49">
        <v>1.31718208062913E-3</v>
      </c>
      <c r="E49">
        <f t="shared" si="1"/>
        <v>21.577827884370944</v>
      </c>
      <c r="F49">
        <f t="shared" si="2"/>
        <v>-21.577827884370944</v>
      </c>
    </row>
    <row r="50" spans="1:6">
      <c r="A50">
        <v>2.0699999999999998</v>
      </c>
      <c r="B50">
        <v>2.0099999999999998</v>
      </c>
      <c r="C50">
        <f t="shared" si="0"/>
        <v>1.2774288036428919E-2</v>
      </c>
      <c r="D50">
        <v>1.26008888709482E-3</v>
      </c>
      <c r="E50">
        <f t="shared" si="1"/>
        <v>10.137608677654873</v>
      </c>
      <c r="F50">
        <f t="shared" si="2"/>
        <v>-10.137608677654873</v>
      </c>
    </row>
    <row r="51" spans="1:6">
      <c r="A51">
        <v>2.0099999999999998</v>
      </c>
      <c r="B51">
        <v>2</v>
      </c>
      <c r="C51">
        <f t="shared" si="0"/>
        <v>2.1660617565076304E-3</v>
      </c>
      <c r="D51">
        <v>1.05890171625854E-3</v>
      </c>
      <c r="E51">
        <f t="shared" si="1"/>
        <v>2.0455739406685103</v>
      </c>
      <c r="F51">
        <f t="shared" si="2"/>
        <v>-2.0455739406685103</v>
      </c>
    </row>
    <row r="52" spans="1:6">
      <c r="A52">
        <v>2</v>
      </c>
      <c r="B52">
        <v>2.12</v>
      </c>
      <c r="C52">
        <f t="shared" si="0"/>
        <v>-2.5305865264770286E-2</v>
      </c>
      <c r="D52">
        <v>8.6373933662261203E-4</v>
      </c>
      <c r="E52">
        <f t="shared" si="1"/>
        <v>-29.298034941561323</v>
      </c>
      <c r="F52">
        <f t="shared" si="2"/>
        <v>29.298034941561323</v>
      </c>
    </row>
    <row r="53" spans="1:6">
      <c r="A53">
        <v>2.12</v>
      </c>
      <c r="B53">
        <v>2.06</v>
      </c>
      <c r="C53">
        <f t="shared" si="0"/>
        <v>1.2468640559598031E-2</v>
      </c>
      <c r="D53">
        <v>8.5222084611804303E-4</v>
      </c>
      <c r="E53">
        <f t="shared" si="1"/>
        <v>14.630762221311553</v>
      </c>
      <c r="F53">
        <f t="shared" si="2"/>
        <v>-14.630762221311553</v>
      </c>
    </row>
    <row r="54" spans="1:6">
      <c r="A54">
        <v>2.06</v>
      </c>
      <c r="B54">
        <v>2.14</v>
      </c>
      <c r="C54">
        <f t="shared" si="0"/>
        <v>-1.6546552980037439E-2</v>
      </c>
      <c r="D54">
        <v>7.4560406295237896E-4</v>
      </c>
      <c r="E54">
        <f t="shared" si="1"/>
        <v>-22.192144332633891</v>
      </c>
      <c r="F54">
        <f t="shared" si="2"/>
        <v>22.192144332633891</v>
      </c>
    </row>
    <row r="55" spans="1:6">
      <c r="A55">
        <v>2.14</v>
      </c>
      <c r="B55">
        <v>2.16</v>
      </c>
      <c r="C55">
        <f t="shared" si="0"/>
        <v>-4.0399778017400799E-3</v>
      </c>
      <c r="D55">
        <v>6.7979820883613102E-4</v>
      </c>
      <c r="E55">
        <f t="shared" si="1"/>
        <v>-5.9429073940292447</v>
      </c>
      <c r="F55">
        <f t="shared" si="2"/>
        <v>5.9429073940292447</v>
      </c>
    </row>
    <row r="56" spans="1:6">
      <c r="A56">
        <v>2.16</v>
      </c>
      <c r="B56">
        <v>2.16</v>
      </c>
      <c r="C56">
        <f t="shared" si="0"/>
        <v>0</v>
      </c>
      <c r="D56">
        <v>5.7446416141326004E-4</v>
      </c>
      <c r="E56">
        <f t="shared" si="1"/>
        <v>0</v>
      </c>
      <c r="F56">
        <f t="shared" si="2"/>
        <v>0</v>
      </c>
    </row>
    <row r="57" spans="1:6">
      <c r="A57">
        <v>2.16</v>
      </c>
      <c r="B57">
        <v>2.2200000000000002</v>
      </c>
      <c r="C57">
        <f t="shared" si="0"/>
        <v>-1.1899223299707757E-2</v>
      </c>
      <c r="D57">
        <v>4.9191937935595198E-4</v>
      </c>
      <c r="E57">
        <f t="shared" si="1"/>
        <v>-24.189376957026735</v>
      </c>
      <c r="F57">
        <f t="shared" si="2"/>
        <v>24.189376957026735</v>
      </c>
    </row>
    <row r="58" spans="1:6">
      <c r="A58">
        <v>2.2200000000000002</v>
      </c>
      <c r="B58">
        <v>2.27</v>
      </c>
      <c r="C58">
        <f t="shared" si="0"/>
        <v>-9.672882742484068E-3</v>
      </c>
      <c r="D58">
        <v>4.5710528793008702E-4</v>
      </c>
      <c r="E58">
        <f t="shared" si="1"/>
        <v>-21.161170080280296</v>
      </c>
      <c r="F58">
        <f t="shared" si="2"/>
        <v>21.161170080280296</v>
      </c>
    </row>
    <row r="59" spans="1:6">
      <c r="A59">
        <v>2.27</v>
      </c>
      <c r="B59">
        <v>2.27</v>
      </c>
      <c r="C59">
        <f t="shared" si="0"/>
        <v>0</v>
      </c>
      <c r="D59">
        <v>4.2020613577289901E-4</v>
      </c>
      <c r="E59">
        <f t="shared" si="1"/>
        <v>0</v>
      </c>
      <c r="F59">
        <f t="shared" si="2"/>
        <v>0</v>
      </c>
    </row>
    <row r="60" spans="1:6">
      <c r="A60">
        <v>2.27</v>
      </c>
      <c r="B60">
        <v>2.2685</v>
      </c>
      <c r="C60">
        <f t="shared" si="0"/>
        <v>2.8707359108727867E-4</v>
      </c>
      <c r="D60">
        <v>3.7416056936356699E-4</v>
      </c>
      <c r="E60">
        <f t="shared" si="1"/>
        <v>0.767247044699499</v>
      </c>
      <c r="F60">
        <f t="shared" si="2"/>
        <v>-0.767247044699499</v>
      </c>
    </row>
    <row r="61" spans="1:6">
      <c r="A61">
        <v>2.2685</v>
      </c>
      <c r="B61">
        <v>2.15</v>
      </c>
      <c r="C61">
        <f t="shared" si="0"/>
        <v>2.3300323686430147E-2</v>
      </c>
      <c r="D61">
        <v>3.3914935580065198E-4</v>
      </c>
      <c r="E61">
        <f t="shared" si="1"/>
        <v>68.702249577987715</v>
      </c>
      <c r="F61">
        <f t="shared" si="2"/>
        <v>-68.702249577987715</v>
      </c>
    </row>
    <row r="62" spans="1:6">
      <c r="A62">
        <v>2.15</v>
      </c>
      <c r="B62">
        <v>2.1800000000000002</v>
      </c>
      <c r="C62">
        <f t="shared" si="0"/>
        <v>-6.0180336889995604E-3</v>
      </c>
      <c r="D62">
        <v>4.4925237618352202E-4</v>
      </c>
      <c r="E62">
        <f t="shared" si="1"/>
        <v>-13.395663569158645</v>
      </c>
      <c r="F62">
        <f t="shared" si="2"/>
        <v>13.395663569158645</v>
      </c>
    </row>
    <row r="63" spans="1:6">
      <c r="A63">
        <v>2.1800000000000002</v>
      </c>
      <c r="B63">
        <v>2.2799999999999998</v>
      </c>
      <c r="C63">
        <f t="shared" si="0"/>
        <v>-1.9478353395848868E-2</v>
      </c>
      <c r="D63">
        <v>4.0230242038588501E-4</v>
      </c>
      <c r="E63">
        <f t="shared" si="1"/>
        <v>-48.417191666819704</v>
      </c>
      <c r="F63">
        <f t="shared" si="2"/>
        <v>48.417191666819704</v>
      </c>
    </row>
    <row r="64" spans="1:6">
      <c r="A64">
        <v>2.2799999999999998</v>
      </c>
      <c r="B64">
        <v>2.31</v>
      </c>
      <c r="C64">
        <f t="shared" si="0"/>
        <v>-5.67713289169057E-3</v>
      </c>
      <c r="D64">
        <v>4.4124822770147398E-4</v>
      </c>
      <c r="E64">
        <f t="shared" si="1"/>
        <v>-12.866075227686643</v>
      </c>
      <c r="F64">
        <f t="shared" si="2"/>
        <v>12.866075227686643</v>
      </c>
    </row>
    <row r="65" spans="1:6">
      <c r="A65">
        <v>2.31</v>
      </c>
      <c r="B65">
        <v>2.2999999999999998</v>
      </c>
      <c r="C65">
        <f t="shared" si="0"/>
        <v>1.884143874551515E-3</v>
      </c>
      <c r="D65">
        <v>3.9540055364868898E-4</v>
      </c>
      <c r="E65">
        <f t="shared" si="1"/>
        <v>4.7651523427697713</v>
      </c>
      <c r="F65">
        <f t="shared" si="2"/>
        <v>-4.7651523427697713</v>
      </c>
    </row>
    <row r="66" spans="1:6">
      <c r="A66">
        <v>2.2999999999999998</v>
      </c>
      <c r="B66">
        <v>2.2999999999999998</v>
      </c>
      <c r="C66">
        <f t="shared" si="0"/>
        <v>0</v>
      </c>
      <c r="D66">
        <v>3.5684460885104102E-4</v>
      </c>
      <c r="E66">
        <f t="shared" si="1"/>
        <v>0</v>
      </c>
      <c r="F66">
        <f t="shared" si="2"/>
        <v>0</v>
      </c>
    </row>
    <row r="67" spans="1:6">
      <c r="A67">
        <v>2.2999999999999998</v>
      </c>
      <c r="B67">
        <v>2.2999999999999998</v>
      </c>
      <c r="C67">
        <f t="shared" ref="C67:C130" si="3">LOG(A67/B67)</f>
        <v>0</v>
      </c>
      <c r="D67">
        <v>3.2579110541739901E-4</v>
      </c>
      <c r="E67">
        <f t="shared" ref="E67:E130" si="4">C67/D67</f>
        <v>0</v>
      </c>
      <c r="F67">
        <f t="shared" ref="F67:F130" si="5">-E67</f>
        <v>0</v>
      </c>
    </row>
    <row r="68" spans="1:6">
      <c r="A68">
        <v>2.2999999999999998</v>
      </c>
      <c r="B68">
        <v>2.34</v>
      </c>
      <c r="C68">
        <f t="shared" si="3"/>
        <v>-7.4880213925499822E-3</v>
      </c>
      <c r="D68">
        <v>3.0208521656487601E-4</v>
      </c>
      <c r="E68">
        <f t="shared" si="4"/>
        <v>-24.787778355058464</v>
      </c>
      <c r="F68">
        <f t="shared" si="5"/>
        <v>24.787778355058464</v>
      </c>
    </row>
    <row r="69" spans="1:6">
      <c r="A69">
        <v>2.34</v>
      </c>
      <c r="B69">
        <v>2.37</v>
      </c>
      <c r="C69">
        <f t="shared" si="3"/>
        <v>-5.532488599961056E-3</v>
      </c>
      <c r="D69">
        <v>2.9399387217733701E-4</v>
      </c>
      <c r="E69">
        <f t="shared" si="4"/>
        <v>-18.818380665512173</v>
      </c>
      <c r="F69">
        <f t="shared" si="5"/>
        <v>18.818380665512173</v>
      </c>
    </row>
    <row r="70" spans="1:6">
      <c r="A70">
        <v>2.37</v>
      </c>
      <c r="B70">
        <v>2.15</v>
      </c>
      <c r="C70">
        <f t="shared" si="3"/>
        <v>4.2309886094498587E-2</v>
      </c>
      <c r="D70">
        <v>2.8266885091641E-4</v>
      </c>
      <c r="E70">
        <f t="shared" si="4"/>
        <v>149.68004418361025</v>
      </c>
      <c r="F70">
        <f t="shared" si="5"/>
        <v>-149.68004418361025</v>
      </c>
    </row>
    <row r="71" spans="1:6">
      <c r="A71">
        <v>2.15</v>
      </c>
      <c r="B71">
        <v>2.2999999999999998</v>
      </c>
      <c r="C71">
        <f t="shared" si="3"/>
        <v>-2.9289376101987528E-2</v>
      </c>
      <c r="D71">
        <v>7.0635241194902604E-4</v>
      </c>
      <c r="E71">
        <f t="shared" si="4"/>
        <v>-41.465670119494398</v>
      </c>
      <c r="F71">
        <f t="shared" si="5"/>
        <v>41.465670119494398</v>
      </c>
    </row>
    <row r="72" spans="1:6">
      <c r="A72">
        <v>2.2999999999999998</v>
      </c>
      <c r="B72">
        <v>2.31</v>
      </c>
      <c r="C72">
        <f t="shared" si="3"/>
        <v>-1.8841438745514627E-3</v>
      </c>
      <c r="D72">
        <v>7.8136877653227799E-4</v>
      </c>
      <c r="E72">
        <f t="shared" si="4"/>
        <v>-2.4113375542254336</v>
      </c>
      <c r="F72">
        <f t="shared" si="5"/>
        <v>2.4113375542254336</v>
      </c>
    </row>
    <row r="73" spans="1:6">
      <c r="A73">
        <v>2.31</v>
      </c>
      <c r="B73">
        <v>2.3199999999999998</v>
      </c>
      <c r="C73">
        <f t="shared" si="3"/>
        <v>-1.8760049987553075E-3</v>
      </c>
      <c r="D73">
        <v>6.4991139961366104E-4</v>
      </c>
      <c r="E73">
        <f t="shared" si="4"/>
        <v>-2.8865549979127865</v>
      </c>
      <c r="F73">
        <f t="shared" si="5"/>
        <v>2.8865549979127865</v>
      </c>
    </row>
    <row r="74" spans="1:6">
      <c r="A74">
        <v>2.3199999999999998</v>
      </c>
      <c r="B74">
        <v>2.27</v>
      </c>
      <c r="C74">
        <f t="shared" si="3"/>
        <v>9.4621276977769307E-3</v>
      </c>
      <c r="D74">
        <v>5.4955457826241598E-4</v>
      </c>
      <c r="E74">
        <f t="shared" si="4"/>
        <v>17.217812519539599</v>
      </c>
      <c r="F74">
        <f t="shared" si="5"/>
        <v>-17.217812519539599</v>
      </c>
    </row>
    <row r="75" spans="1:6">
      <c r="A75">
        <v>2.27</v>
      </c>
      <c r="B75">
        <v>2.2549000000000001</v>
      </c>
      <c r="C75">
        <f t="shared" si="3"/>
        <v>2.8985705849871048E-3</v>
      </c>
      <c r="D75">
        <v>4.9784336002929705E-4</v>
      </c>
      <c r="E75">
        <f t="shared" si="4"/>
        <v>5.8222541821518519</v>
      </c>
      <c r="F75">
        <f t="shared" si="5"/>
        <v>-5.8222541821518519</v>
      </c>
    </row>
    <row r="76" spans="1:6">
      <c r="A76">
        <v>2.2549000000000001</v>
      </c>
      <c r="B76">
        <v>2.2200000000000002</v>
      </c>
      <c r="C76">
        <f t="shared" si="3"/>
        <v>6.7743121574968812E-3</v>
      </c>
      <c r="D76">
        <v>4.3660968837202802E-4</v>
      </c>
      <c r="E76">
        <f t="shared" si="4"/>
        <v>15.515716526483947</v>
      </c>
      <c r="F76">
        <f t="shared" si="5"/>
        <v>-15.515716526483947</v>
      </c>
    </row>
    <row r="77" spans="1:6">
      <c r="A77">
        <v>2.2200000000000002</v>
      </c>
      <c r="B77">
        <v>2.2299000000000002</v>
      </c>
      <c r="C77">
        <f t="shared" si="3"/>
        <v>-1.9324130719731991E-3</v>
      </c>
      <c r="D77">
        <v>4.0027144307914402E-4</v>
      </c>
      <c r="E77">
        <f t="shared" si="4"/>
        <v>-4.8277565271902523</v>
      </c>
      <c r="F77">
        <f t="shared" si="5"/>
        <v>4.8277565271902523</v>
      </c>
    </row>
    <row r="78" spans="1:6">
      <c r="A78">
        <v>2.2299000000000002</v>
      </c>
      <c r="B78">
        <v>2.1899000000000002</v>
      </c>
      <c r="C78">
        <f t="shared" si="3"/>
        <v>7.8611039335256348E-3</v>
      </c>
      <c r="D78">
        <v>3.59009029439653E-4</v>
      </c>
      <c r="E78">
        <f t="shared" si="4"/>
        <v>21.896674704241757</v>
      </c>
      <c r="F78">
        <f t="shared" si="5"/>
        <v>-21.896674704241757</v>
      </c>
    </row>
    <row r="79" spans="1:6">
      <c r="A79">
        <v>2.1899000000000002</v>
      </c>
      <c r="B79">
        <v>2.19</v>
      </c>
      <c r="C79">
        <f t="shared" si="3"/>
        <v>-1.9831251032118815E-5</v>
      </c>
      <c r="D79">
        <v>3.45213957362637E-4</v>
      </c>
      <c r="E79">
        <f t="shared" si="4"/>
        <v>-5.7446260816409217E-2</v>
      </c>
      <c r="F79">
        <f t="shared" si="5"/>
        <v>5.7446260816409217E-2</v>
      </c>
    </row>
    <row r="80" spans="1:6">
      <c r="A80">
        <v>2.19</v>
      </c>
      <c r="B80">
        <v>2.2000000000000002</v>
      </c>
      <c r="C80">
        <f t="shared" si="3"/>
        <v>-1.9785659820879347E-3</v>
      </c>
      <c r="D80">
        <v>3.1690419255916199E-4</v>
      </c>
      <c r="E80">
        <f t="shared" si="4"/>
        <v>-6.2434200258128856</v>
      </c>
      <c r="F80">
        <f t="shared" si="5"/>
        <v>6.2434200258128856</v>
      </c>
    </row>
    <row r="81" spans="1:6">
      <c r="A81">
        <v>2.2000000000000002</v>
      </c>
      <c r="B81">
        <v>2.31</v>
      </c>
      <c r="C81">
        <f t="shared" si="3"/>
        <v>-2.1189299069938047E-2</v>
      </c>
      <c r="D81">
        <v>2.9539040880671702E-4</v>
      </c>
      <c r="E81">
        <f t="shared" si="4"/>
        <v>-71.733199312516788</v>
      </c>
      <c r="F81">
        <f t="shared" si="5"/>
        <v>71.733199312516788</v>
      </c>
    </row>
    <row r="82" spans="1:6">
      <c r="A82">
        <v>2.31</v>
      </c>
      <c r="B82">
        <v>2.38</v>
      </c>
      <c r="C82">
        <f t="shared" si="3"/>
        <v>-1.2964977164367598E-2</v>
      </c>
      <c r="D82">
        <v>3.7522156689195099E-4</v>
      </c>
      <c r="E82">
        <f t="shared" si="4"/>
        <v>-34.552857053925692</v>
      </c>
      <c r="F82">
        <f t="shared" si="5"/>
        <v>34.552857053925692</v>
      </c>
    </row>
    <row r="83" spans="1:6">
      <c r="A83">
        <v>2.38</v>
      </c>
      <c r="B83">
        <v>2.4300000000000002</v>
      </c>
      <c r="C83">
        <f t="shared" si="3"/>
        <v>-9.0293165418002894E-3</v>
      </c>
      <c r="D83">
        <v>3.73783067966434E-4</v>
      </c>
      <c r="E83">
        <f t="shared" si="4"/>
        <v>-24.156569185769349</v>
      </c>
      <c r="F83">
        <f t="shared" si="5"/>
        <v>24.156569185769349</v>
      </c>
    </row>
    <row r="84" spans="1:6">
      <c r="A84">
        <v>2.4300000000000002</v>
      </c>
      <c r="B84">
        <v>2.4700000000000002</v>
      </c>
      <c r="C84">
        <f t="shared" si="3"/>
        <v>-7.090679661353563E-3</v>
      </c>
      <c r="D84">
        <v>3.5404780144397999E-4</v>
      </c>
      <c r="E84">
        <f t="shared" si="4"/>
        <v>-20.027464179792403</v>
      </c>
      <c r="F84">
        <f t="shared" si="5"/>
        <v>20.027464179792403</v>
      </c>
    </row>
    <row r="85" spans="1:6">
      <c r="A85">
        <v>2.4700000000000002</v>
      </c>
      <c r="B85">
        <v>2.56</v>
      </c>
      <c r="C85">
        <f t="shared" si="3"/>
        <v>-1.5543012052183782E-2</v>
      </c>
      <c r="D85">
        <v>3.3247038305191697E-4</v>
      </c>
      <c r="E85">
        <f t="shared" si="4"/>
        <v>-46.750065102059509</v>
      </c>
      <c r="F85">
        <f t="shared" si="5"/>
        <v>46.750065102059509</v>
      </c>
    </row>
    <row r="86" spans="1:6">
      <c r="A86">
        <v>2.56</v>
      </c>
      <c r="B86">
        <v>2.7399</v>
      </c>
      <c r="C86">
        <f t="shared" si="3"/>
        <v>-2.9494747055721693E-2</v>
      </c>
      <c r="D86">
        <v>3.5729046482880301E-4</v>
      </c>
      <c r="E86">
        <f t="shared" si="4"/>
        <v>-82.551173230593221</v>
      </c>
      <c r="F86">
        <f t="shared" si="5"/>
        <v>82.551173230593221</v>
      </c>
    </row>
    <row r="87" spans="1:6">
      <c r="A87">
        <v>2.7399</v>
      </c>
      <c r="B87">
        <v>2.6901000000000002</v>
      </c>
      <c r="C87">
        <f t="shared" si="3"/>
        <v>7.9662878889656917E-3</v>
      </c>
      <c r="D87">
        <v>5.1764190541863004E-4</v>
      </c>
      <c r="E87">
        <f t="shared" si="4"/>
        <v>15.38957299549223</v>
      </c>
      <c r="F87">
        <f t="shared" si="5"/>
        <v>-15.38957299549223</v>
      </c>
    </row>
    <row r="88" spans="1:6">
      <c r="A88">
        <v>2.6901000000000002</v>
      </c>
      <c r="B88">
        <v>2.73</v>
      </c>
      <c r="C88">
        <f t="shared" si="3"/>
        <v>-6.3942225621504544E-3</v>
      </c>
      <c r="D88">
        <v>4.6674660491042701E-4</v>
      </c>
      <c r="E88">
        <f t="shared" si="4"/>
        <v>-13.699558807455203</v>
      </c>
      <c r="F88">
        <f t="shared" si="5"/>
        <v>13.699558807455203</v>
      </c>
    </row>
    <row r="89" spans="1:6">
      <c r="A89">
        <v>2.73</v>
      </c>
      <c r="B89">
        <v>3.08</v>
      </c>
      <c r="C89">
        <f t="shared" si="3"/>
        <v>-5.2388069459688227E-2</v>
      </c>
      <c r="D89">
        <v>4.1659405965583198E-4</v>
      </c>
      <c r="E89">
        <f t="shared" si="4"/>
        <v>-125.75328007069636</v>
      </c>
      <c r="F89">
        <f t="shared" si="5"/>
        <v>125.75328007069636</v>
      </c>
    </row>
    <row r="90" spans="1:6">
      <c r="A90">
        <v>3.08</v>
      </c>
      <c r="B90">
        <v>3.19</v>
      </c>
      <c r="C90">
        <f t="shared" si="3"/>
        <v>-1.5239966556736846E-2</v>
      </c>
      <c r="D90">
        <v>9.9260157920809606E-4</v>
      </c>
      <c r="E90">
        <f t="shared" si="4"/>
        <v>-15.35355864424011</v>
      </c>
      <c r="F90">
        <f t="shared" si="5"/>
        <v>15.35355864424011</v>
      </c>
    </row>
    <row r="91" spans="1:6">
      <c r="A91">
        <v>3.19</v>
      </c>
      <c r="B91">
        <v>3.43</v>
      </c>
      <c r="C91">
        <f t="shared" si="3"/>
        <v>-3.1503436985589377E-2</v>
      </c>
      <c r="D91">
        <v>8.5916789659131495E-4</v>
      </c>
      <c r="E91">
        <f t="shared" si="4"/>
        <v>-36.667381440317932</v>
      </c>
      <c r="F91">
        <f t="shared" si="5"/>
        <v>36.667381440317932</v>
      </c>
    </row>
    <row r="92" spans="1:6">
      <c r="A92">
        <v>3.43</v>
      </c>
      <c r="B92">
        <v>3.3</v>
      </c>
      <c r="C92">
        <f t="shared" si="3"/>
        <v>1.6780180164883075E-2</v>
      </c>
      <c r="D92">
        <v>9.2864044741159703E-4</v>
      </c>
      <c r="E92">
        <f t="shared" si="4"/>
        <v>18.06962017609133</v>
      </c>
      <c r="F92">
        <f t="shared" si="5"/>
        <v>-18.06962017609133</v>
      </c>
    </row>
    <row r="93" spans="1:6">
      <c r="A93">
        <v>3.3</v>
      </c>
      <c r="B93">
        <v>3.36</v>
      </c>
      <c r="C93">
        <f t="shared" si="3"/>
        <v>-7.8253375119565916E-3</v>
      </c>
      <c r="D93">
        <v>8.3529695465757101E-4</v>
      </c>
      <c r="E93">
        <f t="shared" si="4"/>
        <v>-9.3683299912958251</v>
      </c>
      <c r="F93">
        <f t="shared" si="5"/>
        <v>9.3683299912958251</v>
      </c>
    </row>
    <row r="94" spans="1:6">
      <c r="A94">
        <v>3.36</v>
      </c>
      <c r="B94">
        <v>3.44</v>
      </c>
      <c r="C94">
        <f t="shared" si="3"/>
        <v>-1.0219165181686082E-2</v>
      </c>
      <c r="D94">
        <v>7.0211086990030005E-4</v>
      </c>
      <c r="E94">
        <f t="shared" si="4"/>
        <v>-14.554916637506562</v>
      </c>
      <c r="F94">
        <f t="shared" si="5"/>
        <v>14.554916637506562</v>
      </c>
    </row>
    <row r="95" spans="1:6">
      <c r="A95">
        <v>3.44</v>
      </c>
      <c r="B95">
        <v>3.5998999999999999</v>
      </c>
      <c r="C95">
        <f t="shared" si="3"/>
        <v>-1.9731994292593747E-2</v>
      </c>
      <c r="D95">
        <v>6.0955837436511698E-4</v>
      </c>
      <c r="E95">
        <f t="shared" si="4"/>
        <v>-32.370967445317319</v>
      </c>
      <c r="F95">
        <f t="shared" si="5"/>
        <v>32.370967445317319</v>
      </c>
    </row>
    <row r="96" spans="1:6">
      <c r="A96">
        <v>3.5998999999999999</v>
      </c>
      <c r="B96">
        <v>3.52</v>
      </c>
      <c r="C96">
        <f t="shared" si="3"/>
        <v>9.7477733859928414E-3</v>
      </c>
      <c r="D96">
        <v>6.0168940307372997E-4</v>
      </c>
      <c r="E96">
        <f t="shared" si="4"/>
        <v>16.200673198158963</v>
      </c>
      <c r="F96">
        <f t="shared" si="5"/>
        <v>-16.200673198158963</v>
      </c>
    </row>
    <row r="97" spans="1:6">
      <c r="A97">
        <v>3.52</v>
      </c>
      <c r="B97">
        <v>3.45</v>
      </c>
      <c r="C97">
        <f t="shared" si="3"/>
        <v>8.7235684048568782E-3</v>
      </c>
      <c r="D97">
        <v>5.39047842531399E-4</v>
      </c>
      <c r="E97">
        <f t="shared" si="4"/>
        <v>16.183291568129668</v>
      </c>
      <c r="F97">
        <f t="shared" si="5"/>
        <v>-16.183291568129668</v>
      </c>
    </row>
    <row r="98" spans="1:6">
      <c r="A98">
        <v>3.45</v>
      </c>
      <c r="B98">
        <v>3.387</v>
      </c>
      <c r="C98">
        <f t="shared" si="3"/>
        <v>8.0038984286438571E-3</v>
      </c>
      <c r="D98">
        <v>4.8636622831244399E-4</v>
      </c>
      <c r="E98">
        <f t="shared" si="4"/>
        <v>16.456525890819282</v>
      </c>
      <c r="F98">
        <f t="shared" si="5"/>
        <v>-16.456525890819282</v>
      </c>
    </row>
    <row r="99" spans="1:6">
      <c r="A99">
        <v>3.387</v>
      </c>
      <c r="B99">
        <v>3.4</v>
      </c>
      <c r="C99">
        <f t="shared" si="3"/>
        <v>-1.6637203976248096E-3</v>
      </c>
      <c r="D99">
        <v>4.4302759779424799E-4</v>
      </c>
      <c r="E99">
        <f t="shared" si="4"/>
        <v>-3.7553425698718637</v>
      </c>
      <c r="F99">
        <f t="shared" si="5"/>
        <v>3.7553425698718637</v>
      </c>
    </row>
    <row r="100" spans="1:6">
      <c r="A100">
        <v>3.4</v>
      </c>
      <c r="B100">
        <v>3.3</v>
      </c>
      <c r="C100">
        <f t="shared" si="3"/>
        <v>1.2964977164367635E-2</v>
      </c>
      <c r="D100">
        <v>3.9153460635018802E-4</v>
      </c>
      <c r="E100">
        <f t="shared" si="4"/>
        <v>33.113234319757105</v>
      </c>
      <c r="F100">
        <f t="shared" si="5"/>
        <v>-33.113234319757105</v>
      </c>
    </row>
    <row r="101" spans="1:6">
      <c r="A101">
        <v>3.3</v>
      </c>
      <c r="B101">
        <v>3.04</v>
      </c>
      <c r="C101">
        <f t="shared" si="3"/>
        <v>3.5640356269133734E-2</v>
      </c>
      <c r="D101">
        <v>3.97087262747636E-4</v>
      </c>
      <c r="E101">
        <f t="shared" si="4"/>
        <v>89.754468633723292</v>
      </c>
      <c r="F101">
        <f t="shared" si="5"/>
        <v>-89.754468633723292</v>
      </c>
    </row>
    <row r="102" spans="1:6">
      <c r="A102">
        <v>3.04</v>
      </c>
      <c r="B102">
        <v>3.24</v>
      </c>
      <c r="C102">
        <f t="shared" si="3"/>
        <v>-2.7671426597858421E-2</v>
      </c>
      <c r="D102">
        <v>6.6908083083287403E-4</v>
      </c>
      <c r="E102">
        <f t="shared" si="4"/>
        <v>-41.357374658922659</v>
      </c>
      <c r="F102">
        <f t="shared" si="5"/>
        <v>41.357374658922659</v>
      </c>
    </row>
    <row r="103" spans="1:6">
      <c r="A103">
        <v>3.24</v>
      </c>
      <c r="B103">
        <v>3.24</v>
      </c>
      <c r="C103">
        <f t="shared" si="3"/>
        <v>0</v>
      </c>
      <c r="D103">
        <v>7.3199735485370997E-4</v>
      </c>
      <c r="E103">
        <f t="shared" si="4"/>
        <v>0</v>
      </c>
      <c r="F103">
        <f t="shared" si="5"/>
        <v>0</v>
      </c>
    </row>
    <row r="104" spans="1:6">
      <c r="A104">
        <v>3.24</v>
      </c>
      <c r="B104">
        <v>3.26</v>
      </c>
      <c r="C104">
        <f t="shared" si="3"/>
        <v>-2.6725898613267993E-3</v>
      </c>
      <c r="D104">
        <v>6.1217841493506201E-4</v>
      </c>
      <c r="E104">
        <f t="shared" si="4"/>
        <v>-4.3657041740197577</v>
      </c>
      <c r="F104">
        <f t="shared" si="5"/>
        <v>4.3657041740197577</v>
      </c>
    </row>
    <row r="105" spans="1:6">
      <c r="A105">
        <v>3.26</v>
      </c>
      <c r="B105">
        <v>2.98</v>
      </c>
      <c r="C105">
        <f t="shared" si="3"/>
        <v>3.9001335991683712E-2</v>
      </c>
      <c r="D105">
        <v>5.2126535845426001E-4</v>
      </c>
      <c r="E105">
        <f t="shared" si="4"/>
        <v>74.820502377784621</v>
      </c>
      <c r="F105">
        <f t="shared" si="5"/>
        <v>-74.820502377784621</v>
      </c>
    </row>
    <row r="106" spans="1:6">
      <c r="A106">
        <v>2.98</v>
      </c>
      <c r="B106">
        <v>2.89</v>
      </c>
      <c r="C106">
        <f t="shared" si="3"/>
        <v>1.3318421319707389E-2</v>
      </c>
      <c r="D106">
        <v>8.2406968125543095E-4</v>
      </c>
      <c r="E106">
        <f t="shared" si="4"/>
        <v>16.161765955783505</v>
      </c>
      <c r="F106">
        <f t="shared" si="5"/>
        <v>-16.161765955783505</v>
      </c>
    </row>
    <row r="107" spans="1:6">
      <c r="A107">
        <v>2.89</v>
      </c>
      <c r="B107">
        <v>2.89</v>
      </c>
      <c r="C107">
        <f t="shared" si="3"/>
        <v>0</v>
      </c>
      <c r="D107">
        <v>7.2960435123044102E-4</v>
      </c>
      <c r="E107">
        <f t="shared" si="4"/>
        <v>0</v>
      </c>
      <c r="F107">
        <f t="shared" si="5"/>
        <v>0</v>
      </c>
    </row>
    <row r="108" spans="1:6">
      <c r="A108">
        <v>2.89</v>
      </c>
      <c r="B108">
        <v>2.88</v>
      </c>
      <c r="C108">
        <f t="shared" si="3"/>
        <v>1.5053549973170492E-3</v>
      </c>
      <c r="D108">
        <v>6.1035162337712604E-4</v>
      </c>
      <c r="E108">
        <f t="shared" si="4"/>
        <v>2.4663733816055005</v>
      </c>
      <c r="F108">
        <f t="shared" si="5"/>
        <v>-2.4663733816055005</v>
      </c>
    </row>
    <row r="109" spans="1:6">
      <c r="A109">
        <v>2.88</v>
      </c>
      <c r="B109">
        <v>2.91</v>
      </c>
      <c r="C109">
        <f t="shared" si="3"/>
        <v>-4.5005012266764715E-3</v>
      </c>
      <c r="D109">
        <v>5.2047642259968904E-4</v>
      </c>
      <c r="E109">
        <f t="shared" si="4"/>
        <v>-8.6468877959874764</v>
      </c>
      <c r="F109">
        <f t="shared" si="5"/>
        <v>8.6468877959874764</v>
      </c>
    </row>
    <row r="110" spans="1:6">
      <c r="A110">
        <v>2.91</v>
      </c>
      <c r="B110">
        <v>2.81</v>
      </c>
      <c r="C110">
        <f t="shared" si="3"/>
        <v>1.5186669080827442E-2</v>
      </c>
      <c r="D110">
        <v>4.5356865873209698E-4</v>
      </c>
      <c r="E110">
        <f t="shared" si="4"/>
        <v>33.482624490149213</v>
      </c>
      <c r="F110">
        <f t="shared" si="5"/>
        <v>-33.482624490149213</v>
      </c>
    </row>
    <row r="111" spans="1:6">
      <c r="A111">
        <v>2.81</v>
      </c>
      <c r="B111">
        <v>2.8</v>
      </c>
      <c r="C111">
        <f t="shared" si="3"/>
        <v>1.5482885628606662E-3</v>
      </c>
      <c r="D111">
        <v>4.6002908163762497E-4</v>
      </c>
      <c r="E111">
        <f t="shared" si="4"/>
        <v>3.3656319234188921</v>
      </c>
      <c r="F111">
        <f t="shared" si="5"/>
        <v>-3.3656319234188921</v>
      </c>
    </row>
    <row r="112" spans="1:6">
      <c r="A112">
        <v>2.8</v>
      </c>
      <c r="B112">
        <v>2.88</v>
      </c>
      <c r="C112">
        <f t="shared" si="3"/>
        <v>-1.2234456417011635E-2</v>
      </c>
      <c r="D112">
        <v>4.0577060459160298E-4</v>
      </c>
      <c r="E112">
        <f t="shared" si="4"/>
        <v>-30.151164915766337</v>
      </c>
      <c r="F112">
        <f t="shared" si="5"/>
        <v>30.151164915766337</v>
      </c>
    </row>
    <row r="113" spans="1:6">
      <c r="A113">
        <v>2.88</v>
      </c>
      <c r="B113">
        <v>2.85</v>
      </c>
      <c r="C113">
        <f t="shared" si="3"/>
        <v>4.5476277507206612E-3</v>
      </c>
      <c r="D113">
        <v>3.9309583992014297E-4</v>
      </c>
      <c r="E113">
        <f t="shared" si="4"/>
        <v>11.568750642704607</v>
      </c>
      <c r="F113">
        <f t="shared" si="5"/>
        <v>-11.568750642704607</v>
      </c>
    </row>
    <row r="114" spans="1:6">
      <c r="A114">
        <v>2.85</v>
      </c>
      <c r="B114">
        <v>2.96</v>
      </c>
      <c r="C114">
        <f t="shared" si="3"/>
        <v>-1.6446851050428382E-2</v>
      </c>
      <c r="D114">
        <v>3.60214107108708E-4</v>
      </c>
      <c r="E114">
        <f t="shared" si="4"/>
        <v>-45.658542310962112</v>
      </c>
      <c r="F114">
        <f t="shared" si="5"/>
        <v>45.658542310962112</v>
      </c>
    </row>
    <row r="115" spans="1:6">
      <c r="A115">
        <v>2.96</v>
      </c>
      <c r="B115">
        <v>3.1</v>
      </c>
      <c r="C115">
        <f t="shared" si="3"/>
        <v>-2.0069982775334099E-2</v>
      </c>
      <c r="D115">
        <v>3.8486682217462101E-4</v>
      </c>
      <c r="E115">
        <f t="shared" si="4"/>
        <v>-52.147864193468948</v>
      </c>
      <c r="F115">
        <f t="shared" si="5"/>
        <v>52.147864193468948</v>
      </c>
    </row>
    <row r="116" spans="1:6">
      <c r="A116">
        <v>3.1</v>
      </c>
      <c r="B116">
        <v>3.13</v>
      </c>
      <c r="C116">
        <f t="shared" si="3"/>
        <v>-4.1826437121757626E-3</v>
      </c>
      <c r="D116">
        <v>4.3317336334052002E-4</v>
      </c>
      <c r="E116">
        <f t="shared" si="4"/>
        <v>-9.6558192773449996</v>
      </c>
      <c r="F116">
        <f t="shared" si="5"/>
        <v>9.6558192773449996</v>
      </c>
    </row>
    <row r="117" spans="1:6">
      <c r="A117">
        <v>3.13</v>
      </c>
      <c r="B117">
        <v>2.94</v>
      </c>
      <c r="C117">
        <f t="shared" si="3"/>
        <v>2.7197007134291174E-2</v>
      </c>
      <c r="D117">
        <v>3.8640876712895501E-4</v>
      </c>
      <c r="E117">
        <f t="shared" si="4"/>
        <v>70.384032268126049</v>
      </c>
      <c r="F117">
        <f t="shared" si="5"/>
        <v>-70.384032268126049</v>
      </c>
    </row>
    <row r="118" spans="1:6">
      <c r="A118">
        <v>2.94</v>
      </c>
      <c r="B118">
        <v>3.02</v>
      </c>
      <c r="C118">
        <f t="shared" si="3"/>
        <v>-1.1659612544993349E-2</v>
      </c>
      <c r="D118">
        <v>5.3306996854266995E-4</v>
      </c>
      <c r="E118">
        <f t="shared" si="4"/>
        <v>-21.872574395569327</v>
      </c>
      <c r="F118">
        <f t="shared" si="5"/>
        <v>21.872574395569327</v>
      </c>
    </row>
    <row r="119" spans="1:6">
      <c r="A119">
        <v>3.02</v>
      </c>
      <c r="B119">
        <v>3</v>
      </c>
      <c r="C119">
        <f t="shared" si="3"/>
        <v>2.8856882374881654E-3</v>
      </c>
      <c r="D119">
        <v>4.8729666883352499E-4</v>
      </c>
      <c r="E119">
        <f t="shared" si="4"/>
        <v>5.9218304208724275</v>
      </c>
      <c r="F119">
        <f t="shared" si="5"/>
        <v>-5.9218304208724275</v>
      </c>
    </row>
    <row r="120" spans="1:6">
      <c r="A120">
        <v>3</v>
      </c>
      <c r="B120">
        <v>2.82</v>
      </c>
      <c r="C120">
        <f t="shared" si="3"/>
        <v>2.6872146400301333E-2</v>
      </c>
      <c r="D120">
        <v>4.2853561195157201E-4</v>
      </c>
      <c r="E120">
        <f t="shared" si="4"/>
        <v>62.706915483463028</v>
      </c>
      <c r="F120">
        <f t="shared" si="5"/>
        <v>-62.706915483463028</v>
      </c>
    </row>
    <row r="121" spans="1:6">
      <c r="A121">
        <v>2.82</v>
      </c>
      <c r="B121">
        <v>2.79</v>
      </c>
      <c r="C121">
        <f t="shared" si="3"/>
        <v>4.6449050457635383E-3</v>
      </c>
      <c r="D121">
        <v>5.6097717356129895E-4</v>
      </c>
      <c r="E121">
        <f t="shared" si="4"/>
        <v>8.2800250432221585</v>
      </c>
      <c r="F121">
        <f t="shared" si="5"/>
        <v>-8.2800250432221585</v>
      </c>
    </row>
    <row r="122" spans="1:6">
      <c r="A122">
        <v>2.79</v>
      </c>
      <c r="B122">
        <v>2.78</v>
      </c>
      <c r="C122">
        <f t="shared" si="3"/>
        <v>1.559407355521269E-3</v>
      </c>
      <c r="D122">
        <v>4.8862304548275698E-4</v>
      </c>
      <c r="E122">
        <f t="shared" si="4"/>
        <v>3.1914322706179008</v>
      </c>
      <c r="F122">
        <f t="shared" si="5"/>
        <v>-3.1914322706179008</v>
      </c>
    </row>
    <row r="123" spans="1:6">
      <c r="A123">
        <v>2.78</v>
      </c>
      <c r="B123">
        <v>2.8277000000000001</v>
      </c>
      <c r="C123">
        <f t="shared" si="3"/>
        <v>-7.388535919767813E-3</v>
      </c>
      <c r="D123">
        <v>4.2761165811179401E-4</v>
      </c>
      <c r="E123">
        <f t="shared" si="4"/>
        <v>-17.278611982641895</v>
      </c>
      <c r="F123">
        <f t="shared" si="5"/>
        <v>17.278611982641895</v>
      </c>
    </row>
    <row r="124" spans="1:6">
      <c r="A124">
        <v>2.8277000000000001</v>
      </c>
      <c r="B124">
        <v>3</v>
      </c>
      <c r="C124">
        <f t="shared" si="3"/>
        <v>-2.5687922881818401E-2</v>
      </c>
      <c r="D124">
        <v>3.8951414449575101E-4</v>
      </c>
      <c r="E124">
        <f t="shared" si="4"/>
        <v>-65.948626628367833</v>
      </c>
      <c r="F124">
        <f t="shared" si="5"/>
        <v>65.948626628367833</v>
      </c>
    </row>
    <row r="125" spans="1:6">
      <c r="A125">
        <v>3</v>
      </c>
      <c r="B125">
        <v>2.92</v>
      </c>
      <c r="C125">
        <f t="shared" si="3"/>
        <v>1.1738403271244192E-2</v>
      </c>
      <c r="D125">
        <v>4.9460824219934901E-4</v>
      </c>
      <c r="E125">
        <f t="shared" si="4"/>
        <v>23.73272879369668</v>
      </c>
      <c r="F125">
        <f t="shared" si="5"/>
        <v>-23.73272879369668</v>
      </c>
    </row>
    <row r="126" spans="1:6">
      <c r="A126">
        <v>2.92</v>
      </c>
      <c r="B126">
        <v>2.9</v>
      </c>
      <c r="C126">
        <f t="shared" si="3"/>
        <v>2.9848535494622101E-3</v>
      </c>
      <c r="D126">
        <v>4.6815887959257498E-4</v>
      </c>
      <c r="E126">
        <f t="shared" si="4"/>
        <v>6.3757277274327064</v>
      </c>
      <c r="F126">
        <f t="shared" si="5"/>
        <v>-6.3757277274327064</v>
      </c>
    </row>
    <row r="127" spans="1:6">
      <c r="A127">
        <v>2.9</v>
      </c>
      <c r="B127">
        <v>2.99</v>
      </c>
      <c r="C127">
        <f t="shared" si="3"/>
        <v>-1.3273190425473601E-2</v>
      </c>
      <c r="D127">
        <v>4.1410395844153499E-4</v>
      </c>
      <c r="E127">
        <f t="shared" si="4"/>
        <v>-32.052797745345792</v>
      </c>
      <c r="F127">
        <f t="shared" si="5"/>
        <v>32.052797745345792</v>
      </c>
    </row>
    <row r="128" spans="1:6">
      <c r="A128">
        <v>2.99</v>
      </c>
      <c r="B128">
        <v>3</v>
      </c>
      <c r="C128">
        <f t="shared" si="3"/>
        <v>-1.4500663952327743E-3</v>
      </c>
      <c r="D128">
        <v>4.0523147632810498E-4</v>
      </c>
      <c r="E128">
        <f t="shared" si="4"/>
        <v>-3.5783656501023993</v>
      </c>
      <c r="F128">
        <f t="shared" si="5"/>
        <v>3.5783656501023993</v>
      </c>
    </row>
    <row r="129" spans="1:6">
      <c r="A129">
        <v>3</v>
      </c>
      <c r="B129">
        <v>2.9401000000000002</v>
      </c>
      <c r="C129">
        <f t="shared" si="3"/>
        <v>8.7591526375694322E-3</v>
      </c>
      <c r="D129">
        <v>3.6261499522490301E-4</v>
      </c>
      <c r="E129">
        <f t="shared" si="4"/>
        <v>24.155516878547132</v>
      </c>
      <c r="F129">
        <f t="shared" si="5"/>
        <v>-24.155516878547132</v>
      </c>
    </row>
    <row r="130" spans="1:6">
      <c r="A130">
        <v>2.9401000000000002</v>
      </c>
      <c r="B130">
        <v>2.92</v>
      </c>
      <c r="C130">
        <f t="shared" si="3"/>
        <v>2.9792506336747296E-3</v>
      </c>
      <c r="D130">
        <v>3.5184008693485799E-4</v>
      </c>
      <c r="E130">
        <f t="shared" si="4"/>
        <v>8.467627039400794</v>
      </c>
      <c r="F130">
        <f t="shared" si="5"/>
        <v>-8.467627039400794</v>
      </c>
    </row>
    <row r="131" spans="1:6">
      <c r="A131">
        <v>2.92</v>
      </c>
      <c r="B131">
        <v>2.9860000000000002</v>
      </c>
      <c r="C131">
        <f t="shared" ref="C131:C194" si="6">LOG(A131/B131)</f>
        <v>-9.7069519405883504E-3</v>
      </c>
      <c r="D131">
        <v>3.2529734908184302E-4</v>
      </c>
      <c r="E131">
        <f t="shared" ref="E131:E194" si="7">C131/D131</f>
        <v>-29.840242989948667</v>
      </c>
      <c r="F131">
        <f t="shared" ref="F131:F194" si="8">-E131</f>
        <v>29.840242989948667</v>
      </c>
    </row>
    <row r="132" spans="1:6">
      <c r="A132">
        <v>2.9860000000000002</v>
      </c>
      <c r="B132">
        <v>2.95</v>
      </c>
      <c r="C132">
        <f t="shared" si="6"/>
        <v>5.2677874108436181E-3</v>
      </c>
      <c r="D132">
        <v>3.19725924796896E-4</v>
      </c>
      <c r="E132">
        <f t="shared" si="7"/>
        <v>16.475947060564291</v>
      </c>
      <c r="F132">
        <f t="shared" si="8"/>
        <v>-16.475947060564291</v>
      </c>
    </row>
    <row r="133" spans="1:6">
      <c r="A133">
        <v>2.95</v>
      </c>
      <c r="B133">
        <v>2.9550000000000001</v>
      </c>
      <c r="C133">
        <f t="shared" si="6"/>
        <v>-7.3546923911116055E-4</v>
      </c>
      <c r="D133">
        <v>3.0616212216538199E-4</v>
      </c>
      <c r="E133">
        <f t="shared" si="7"/>
        <v>-2.4022215220793264</v>
      </c>
      <c r="F133">
        <f t="shared" si="8"/>
        <v>2.4022215220793264</v>
      </c>
    </row>
    <row r="134" spans="1:6">
      <c r="A134">
        <v>2.9550000000000001</v>
      </c>
      <c r="B134">
        <v>2.95</v>
      </c>
      <c r="C134">
        <f t="shared" si="6"/>
        <v>7.3546923911111469E-4</v>
      </c>
      <c r="D134">
        <v>2.86919653662225E-4</v>
      </c>
      <c r="E134">
        <f t="shared" si="7"/>
        <v>2.5633281991095069</v>
      </c>
      <c r="F134">
        <f t="shared" si="8"/>
        <v>-2.5633281991095069</v>
      </c>
    </row>
    <row r="135" spans="1:6">
      <c r="A135">
        <v>2.95</v>
      </c>
      <c r="B135">
        <v>3.05</v>
      </c>
      <c r="C135">
        <f t="shared" si="6"/>
        <v>-1.447782336862281E-2</v>
      </c>
      <c r="D135">
        <v>2.7284572266523502E-4</v>
      </c>
      <c r="E135">
        <f t="shared" si="7"/>
        <v>-53.062306519593903</v>
      </c>
      <c r="F135">
        <f t="shared" si="8"/>
        <v>53.062306519593903</v>
      </c>
    </row>
    <row r="136" spans="1:6">
      <c r="A136">
        <v>3.05</v>
      </c>
      <c r="B136">
        <v>3.27</v>
      </c>
      <c r="C136">
        <f t="shared" si="6"/>
        <v>-3.0247913313500269E-2</v>
      </c>
      <c r="D136">
        <v>3.04726057345661E-4</v>
      </c>
      <c r="E136">
        <f t="shared" si="7"/>
        <v>-99.26264126204687</v>
      </c>
      <c r="F136">
        <f t="shared" si="8"/>
        <v>99.26264126204687</v>
      </c>
    </row>
    <row r="137" spans="1:6">
      <c r="A137">
        <v>3.27</v>
      </c>
      <c r="B137">
        <v>3.35</v>
      </c>
      <c r="C137">
        <f t="shared" si="6"/>
        <v>-1.0497054376559177E-2</v>
      </c>
      <c r="D137">
        <v>4.8774361207665299E-4</v>
      </c>
      <c r="E137">
        <f t="shared" si="7"/>
        <v>-21.521664490624794</v>
      </c>
      <c r="F137">
        <f t="shared" si="8"/>
        <v>21.521664490624794</v>
      </c>
    </row>
    <row r="138" spans="1:6">
      <c r="A138">
        <v>3.35</v>
      </c>
      <c r="B138">
        <v>3.42</v>
      </c>
      <c r="C138">
        <f t="shared" si="6"/>
        <v>-8.9812990192897554E-3</v>
      </c>
      <c r="D138">
        <v>4.4714556987115599E-4</v>
      </c>
      <c r="E138">
        <f t="shared" si="7"/>
        <v>-20.085850390685291</v>
      </c>
      <c r="F138">
        <f t="shared" si="8"/>
        <v>20.085850390685291</v>
      </c>
    </row>
    <row r="139" spans="1:6">
      <c r="A139">
        <v>3.42</v>
      </c>
      <c r="B139">
        <v>3.47</v>
      </c>
      <c r="C139">
        <f t="shared" si="6"/>
        <v>-6.3033687347387006E-3</v>
      </c>
      <c r="D139">
        <v>4.09869332774715E-4</v>
      </c>
      <c r="E139">
        <f t="shared" si="7"/>
        <v>-15.378971371354959</v>
      </c>
      <c r="F139">
        <f t="shared" si="8"/>
        <v>15.378971371354959</v>
      </c>
    </row>
    <row r="140" spans="1:6">
      <c r="A140">
        <v>3.47</v>
      </c>
      <c r="B140">
        <v>3.35</v>
      </c>
      <c r="C140">
        <f t="shared" si="6"/>
        <v>1.5284667754028449E-2</v>
      </c>
      <c r="D140">
        <v>3.7294229194267898E-4</v>
      </c>
      <c r="E140">
        <f t="shared" si="7"/>
        <v>40.984002308801422</v>
      </c>
      <c r="F140">
        <f t="shared" si="8"/>
        <v>-40.984002308801422</v>
      </c>
    </row>
    <row r="141" spans="1:6">
      <c r="A141">
        <v>3.35</v>
      </c>
      <c r="B141">
        <v>3.53</v>
      </c>
      <c r="C141">
        <f t="shared" si="6"/>
        <v>-2.272989835097728E-2</v>
      </c>
      <c r="D141">
        <v>3.9922059422942401E-4</v>
      </c>
      <c r="E141">
        <f t="shared" si="7"/>
        <v>-56.935685882765021</v>
      </c>
      <c r="F141">
        <f t="shared" si="8"/>
        <v>56.935685882765021</v>
      </c>
    </row>
    <row r="142" spans="1:6">
      <c r="A142">
        <v>3.53</v>
      </c>
      <c r="B142">
        <v>3.43</v>
      </c>
      <c r="C142">
        <f t="shared" si="6"/>
        <v>1.2480585345052021E-2</v>
      </c>
      <c r="D142">
        <v>4.6969485912600899E-4</v>
      </c>
      <c r="E142">
        <f t="shared" si="7"/>
        <v>26.571688198323987</v>
      </c>
      <c r="F142">
        <f t="shared" si="8"/>
        <v>-26.571688198323987</v>
      </c>
    </row>
    <row r="143" spans="1:6">
      <c r="A143">
        <v>3.43</v>
      </c>
      <c r="B143">
        <v>3.37</v>
      </c>
      <c r="C143">
        <f t="shared" si="6"/>
        <v>7.6642191714318443E-3</v>
      </c>
      <c r="D143">
        <v>4.53662932846569E-4</v>
      </c>
      <c r="E143">
        <f t="shared" si="7"/>
        <v>16.894082845476646</v>
      </c>
      <c r="F143">
        <f t="shared" si="8"/>
        <v>-16.894082845476646</v>
      </c>
    </row>
    <row r="144" spans="1:6">
      <c r="A144">
        <v>3.37</v>
      </c>
      <c r="B144">
        <v>3.48</v>
      </c>
      <c r="C144">
        <f t="shared" si="6"/>
        <v>-1.394934307524226E-2</v>
      </c>
      <c r="D144">
        <v>4.1667299408268697E-4</v>
      </c>
      <c r="E144">
        <f t="shared" si="7"/>
        <v>-33.477914991711877</v>
      </c>
      <c r="F144">
        <f t="shared" si="8"/>
        <v>33.477914991711877</v>
      </c>
    </row>
    <row r="145" spans="1:6">
      <c r="A145">
        <v>3.48</v>
      </c>
      <c r="B145">
        <v>3.58</v>
      </c>
      <c r="C145">
        <f t="shared" si="6"/>
        <v>-1.2303782697293462E-2</v>
      </c>
      <c r="D145">
        <v>4.1122291760640898E-4</v>
      </c>
      <c r="E145">
        <f t="shared" si="7"/>
        <v>-29.919982983705442</v>
      </c>
      <c r="F145">
        <f t="shared" si="8"/>
        <v>29.919982983705442</v>
      </c>
    </row>
    <row r="146" spans="1:6">
      <c r="A146">
        <v>3.58</v>
      </c>
      <c r="B146">
        <v>4</v>
      </c>
      <c r="C146">
        <f t="shared" si="6"/>
        <v>-4.8176964684088018E-2</v>
      </c>
      <c r="D146">
        <v>3.9762769540261403E-4</v>
      </c>
      <c r="E146">
        <f t="shared" si="7"/>
        <v>-121.16098863613337</v>
      </c>
      <c r="F146">
        <f t="shared" si="8"/>
        <v>121.16098863613337</v>
      </c>
    </row>
    <row r="147" spans="1:6">
      <c r="A147">
        <v>4</v>
      </c>
      <c r="B147">
        <v>3.92</v>
      </c>
      <c r="C147">
        <f t="shared" si="6"/>
        <v>8.7739243075051522E-3</v>
      </c>
      <c r="D147">
        <v>8.8064866665822996E-4</v>
      </c>
      <c r="E147">
        <f t="shared" si="7"/>
        <v>9.9630245746005492</v>
      </c>
      <c r="F147">
        <f t="shared" si="8"/>
        <v>-9.9630245746005492</v>
      </c>
    </row>
    <row r="148" spans="1:6">
      <c r="A148">
        <v>3.92</v>
      </c>
      <c r="B148">
        <v>3.84</v>
      </c>
      <c r="C148">
        <f t="shared" si="6"/>
        <v>8.9548426529264119E-3</v>
      </c>
      <c r="D148">
        <v>7.4736792681115004E-4</v>
      </c>
      <c r="E148">
        <f t="shared" si="7"/>
        <v>11.98183964240304</v>
      </c>
      <c r="F148">
        <f t="shared" si="8"/>
        <v>-11.98183964240304</v>
      </c>
    </row>
    <row r="149" spans="1:6">
      <c r="A149">
        <v>3.84</v>
      </c>
      <c r="B149">
        <v>3.87</v>
      </c>
      <c r="C149">
        <f t="shared" si="6"/>
        <v>-3.3797406513806031E-3</v>
      </c>
      <c r="D149">
        <v>6.4645025360206602E-4</v>
      </c>
      <c r="E149">
        <f t="shared" si="7"/>
        <v>-5.2281527194837532</v>
      </c>
      <c r="F149">
        <f t="shared" si="8"/>
        <v>5.2281527194837532</v>
      </c>
    </row>
    <row r="150" spans="1:6">
      <c r="A150">
        <v>3.87</v>
      </c>
      <c r="B150">
        <v>3.9447999999999999</v>
      </c>
      <c r="C150">
        <f t="shared" si="6"/>
        <v>-8.3140245041698931E-3</v>
      </c>
      <c r="D150">
        <v>5.4813507589336597E-4</v>
      </c>
      <c r="E150">
        <f t="shared" si="7"/>
        <v>-15.167838859097754</v>
      </c>
      <c r="F150">
        <f t="shared" si="8"/>
        <v>15.167838859097754</v>
      </c>
    </row>
    <row r="151" spans="1:6">
      <c r="A151">
        <v>3.9447999999999999</v>
      </c>
      <c r="B151">
        <v>3.75</v>
      </c>
      <c r="C151">
        <f t="shared" si="6"/>
        <v>2.1993721795362433E-2</v>
      </c>
      <c r="D151">
        <v>4.8453846272992102E-4</v>
      </c>
      <c r="E151">
        <f t="shared" si="7"/>
        <v>45.391075192356006</v>
      </c>
      <c r="F151">
        <f t="shared" si="8"/>
        <v>-45.391075192356006</v>
      </c>
    </row>
    <row r="152" spans="1:6">
      <c r="A152">
        <v>3.75</v>
      </c>
      <c r="B152">
        <v>3.9</v>
      </c>
      <c r="C152">
        <f t="shared" si="6"/>
        <v>-1.7033339298780342E-2</v>
      </c>
      <c r="D152">
        <v>5.4582601399011897E-4</v>
      </c>
      <c r="E152">
        <f t="shared" si="7"/>
        <v>-31.206536262833186</v>
      </c>
      <c r="F152">
        <f t="shared" si="8"/>
        <v>31.206536262833186</v>
      </c>
    </row>
    <row r="153" spans="1:6">
      <c r="A153">
        <v>3.9</v>
      </c>
      <c r="B153">
        <v>3.75</v>
      </c>
      <c r="C153">
        <f t="shared" si="6"/>
        <v>1.703333929878037E-2</v>
      </c>
      <c r="D153">
        <v>5.3091664014244695E-4</v>
      </c>
      <c r="E153">
        <f t="shared" si="7"/>
        <v>32.082888368709369</v>
      </c>
      <c r="F153">
        <f t="shared" si="8"/>
        <v>-32.082888368709369</v>
      </c>
    </row>
    <row r="154" spans="1:6">
      <c r="A154">
        <v>3.75</v>
      </c>
      <c r="B154">
        <v>3.65</v>
      </c>
      <c r="C154">
        <f t="shared" si="6"/>
        <v>1.1738403271244192E-2</v>
      </c>
      <c r="D154">
        <v>5.3379100830806597E-4</v>
      </c>
      <c r="E154">
        <f t="shared" si="7"/>
        <v>21.990635077295316</v>
      </c>
      <c r="F154">
        <f t="shared" si="8"/>
        <v>-21.990635077295316</v>
      </c>
    </row>
    <row r="155" spans="1:6">
      <c r="A155">
        <v>3.65</v>
      </c>
      <c r="B155">
        <v>2.78</v>
      </c>
      <c r="C155">
        <f t="shared" si="6"/>
        <v>0.11824806853839845</v>
      </c>
      <c r="D155">
        <v>4.9807055446341602E-4</v>
      </c>
      <c r="E155">
        <f t="shared" si="7"/>
        <v>237.4122852249117</v>
      </c>
      <c r="F155">
        <f t="shared" si="8"/>
        <v>-237.4122852249117</v>
      </c>
    </row>
    <row r="156" spans="1:6">
      <c r="A156">
        <v>2.78</v>
      </c>
      <c r="B156">
        <v>2.88</v>
      </c>
      <c r="C156">
        <f t="shared" si="6"/>
        <v>-1.534769184115457E-2</v>
      </c>
      <c r="D156">
        <v>3.7596316078332801E-3</v>
      </c>
      <c r="E156">
        <f t="shared" si="7"/>
        <v>-4.0822328999408599</v>
      </c>
      <c r="F156">
        <f t="shared" si="8"/>
        <v>4.0822328999408599</v>
      </c>
    </row>
    <row r="157" spans="1:6">
      <c r="A157">
        <v>2.88</v>
      </c>
      <c r="B157">
        <v>2.64</v>
      </c>
      <c r="C157">
        <f t="shared" si="6"/>
        <v>3.7788560889399754E-2</v>
      </c>
      <c r="D157">
        <v>2.97221397935856E-3</v>
      </c>
      <c r="E157">
        <f t="shared" si="7"/>
        <v>12.713943596199284</v>
      </c>
      <c r="F157">
        <f t="shared" si="8"/>
        <v>-12.713943596199284</v>
      </c>
    </row>
    <row r="158" spans="1:6">
      <c r="A158">
        <v>2.64</v>
      </c>
      <c r="B158">
        <v>2.601</v>
      </c>
      <c r="C158">
        <f t="shared" si="6"/>
        <v>6.4635746739583983E-3</v>
      </c>
      <c r="D158">
        <v>2.6727653680601099E-3</v>
      </c>
      <c r="E158">
        <f t="shared" si="7"/>
        <v>2.4183097967367235</v>
      </c>
      <c r="F158">
        <f t="shared" si="8"/>
        <v>-2.4183097967367235</v>
      </c>
    </row>
    <row r="159" spans="1:6">
      <c r="A159">
        <v>2.601</v>
      </c>
      <c r="B159">
        <v>2.71</v>
      </c>
      <c r="C159">
        <f t="shared" si="6"/>
        <v>-1.7828938678533003E-2</v>
      </c>
      <c r="D159">
        <v>2.1062331245359799E-3</v>
      </c>
      <c r="E159">
        <f t="shared" si="7"/>
        <v>-8.4648458287165447</v>
      </c>
      <c r="F159">
        <f t="shared" si="8"/>
        <v>8.4648458287165447</v>
      </c>
    </row>
    <row r="160" spans="1:6">
      <c r="A160">
        <v>2.71</v>
      </c>
      <c r="B160">
        <v>2.8</v>
      </c>
      <c r="C160">
        <f t="shared" si="6"/>
        <v>-1.4188740467813489E-2</v>
      </c>
      <c r="D160">
        <v>1.72828010075315E-3</v>
      </c>
      <c r="E160">
        <f t="shared" si="7"/>
        <v>-8.2097458980348836</v>
      </c>
      <c r="F160">
        <f t="shared" si="8"/>
        <v>8.2097458980348836</v>
      </c>
    </row>
    <row r="161" spans="1:6">
      <c r="A161">
        <v>2.8</v>
      </c>
      <c r="B161">
        <v>2.64</v>
      </c>
      <c r="C161">
        <f t="shared" si="6"/>
        <v>2.5554104472388137E-2</v>
      </c>
      <c r="D161">
        <v>1.41396706761195E-3</v>
      </c>
      <c r="E161">
        <f t="shared" si="7"/>
        <v>18.072630585057741</v>
      </c>
      <c r="F161">
        <f t="shared" si="8"/>
        <v>-18.072630585057741</v>
      </c>
    </row>
    <row r="162" spans="1:6">
      <c r="A162">
        <v>2.64</v>
      </c>
      <c r="B162">
        <v>2.73</v>
      </c>
      <c r="C162">
        <f t="shared" si="6"/>
        <v>-1.4558720170924971E-2</v>
      </c>
      <c r="D162">
        <v>1.29650047901017E-3</v>
      </c>
      <c r="E162">
        <f t="shared" si="7"/>
        <v>-11.229243958351649</v>
      </c>
      <c r="F162">
        <f t="shared" si="8"/>
        <v>11.229243958351649</v>
      </c>
    </row>
    <row r="163" spans="1:6">
      <c r="A163">
        <v>2.73</v>
      </c>
      <c r="B163">
        <v>2.8</v>
      </c>
      <c r="C163">
        <f t="shared" si="6"/>
        <v>-1.0995384301463145E-2</v>
      </c>
      <c r="D163">
        <v>1.0866889550919499E-3</v>
      </c>
      <c r="E163">
        <f t="shared" si="7"/>
        <v>-10.118244277667085</v>
      </c>
      <c r="F163">
        <f t="shared" si="8"/>
        <v>10.118244277667085</v>
      </c>
    </row>
    <row r="164" spans="1:6">
      <c r="A164">
        <v>2.8</v>
      </c>
      <c r="B164">
        <v>2.7501000000000002</v>
      </c>
      <c r="C164">
        <f t="shared" si="6"/>
        <v>7.8095452724717632E-3</v>
      </c>
      <c r="D164">
        <v>9.06674799436476E-4</v>
      </c>
      <c r="E164">
        <f t="shared" si="7"/>
        <v>8.6133917886827955</v>
      </c>
      <c r="F164">
        <f t="shared" si="8"/>
        <v>-8.6133917886827955</v>
      </c>
    </row>
    <row r="165" spans="1:6">
      <c r="A165">
        <v>2.7501000000000002</v>
      </c>
      <c r="B165">
        <v>2.66</v>
      </c>
      <c r="C165">
        <f t="shared" si="6"/>
        <v>1.4466849438680492E-2</v>
      </c>
      <c r="D165">
        <v>7.6308482732977297E-4</v>
      </c>
      <c r="E165">
        <f t="shared" si="7"/>
        <v>18.958376474740902</v>
      </c>
      <c r="F165">
        <f t="shared" si="8"/>
        <v>-18.958376474740902</v>
      </c>
    </row>
    <row r="166" spans="1:6">
      <c r="A166">
        <v>2.66</v>
      </c>
      <c r="B166">
        <v>2.63</v>
      </c>
      <c r="C166">
        <f t="shared" si="6"/>
        <v>4.9258881413091126E-3</v>
      </c>
      <c r="D166">
        <v>6.9100713047263399E-4</v>
      </c>
      <c r="E166">
        <f t="shared" si="7"/>
        <v>7.1285634027248186</v>
      </c>
      <c r="F166">
        <f t="shared" si="8"/>
        <v>-7.1285634027248186</v>
      </c>
    </row>
    <row r="167" spans="1:6">
      <c r="A167">
        <v>2.63</v>
      </c>
      <c r="B167">
        <v>2.6585000000000001</v>
      </c>
      <c r="C167">
        <f t="shared" si="6"/>
        <v>-4.6809161604395326E-3</v>
      </c>
      <c r="D167">
        <v>5.8863417710994703E-4</v>
      </c>
      <c r="E167">
        <f t="shared" si="7"/>
        <v>-7.9521651009489647</v>
      </c>
      <c r="F167">
        <f t="shared" si="8"/>
        <v>7.9521651009489647</v>
      </c>
    </row>
    <row r="168" spans="1:6">
      <c r="A168">
        <v>2.6585000000000001</v>
      </c>
      <c r="B168">
        <v>2.6</v>
      </c>
      <c r="C168">
        <f t="shared" si="6"/>
        <v>9.6633166793793981E-3</v>
      </c>
      <c r="D168">
        <v>5.0591216874879203E-4</v>
      </c>
      <c r="E168">
        <f t="shared" si="7"/>
        <v>19.100779297873871</v>
      </c>
      <c r="F168">
        <f t="shared" si="8"/>
        <v>-19.100779297873871</v>
      </c>
    </row>
    <row r="169" spans="1:6">
      <c r="A169">
        <v>2.6</v>
      </c>
      <c r="B169">
        <v>2.4900000000000002</v>
      </c>
      <c r="C169">
        <f t="shared" si="6"/>
        <v>1.8774000875081576E-2</v>
      </c>
      <c r="D169">
        <v>4.6551309928403599E-4</v>
      </c>
      <c r="E169">
        <f t="shared" si="7"/>
        <v>40.329694060073038</v>
      </c>
      <c r="F169">
        <f t="shared" si="8"/>
        <v>-40.329694060073038</v>
      </c>
    </row>
    <row r="170" spans="1:6">
      <c r="A170">
        <v>2.4900000000000002</v>
      </c>
      <c r="B170">
        <v>2.4900000000000002</v>
      </c>
      <c r="C170">
        <f t="shared" si="6"/>
        <v>0</v>
      </c>
      <c r="D170">
        <v>4.9919655869822596E-4</v>
      </c>
      <c r="E170">
        <f t="shared" si="7"/>
        <v>0</v>
      </c>
      <c r="F170">
        <f t="shared" si="8"/>
        <v>0</v>
      </c>
    </row>
    <row r="171" spans="1:6">
      <c r="A171">
        <v>2.4900000000000002</v>
      </c>
      <c r="B171">
        <v>2.48</v>
      </c>
      <c r="C171">
        <f t="shared" si="6"/>
        <v>1.7476662695201223E-3</v>
      </c>
      <c r="D171">
        <v>4.3446095351452202E-4</v>
      </c>
      <c r="E171">
        <f t="shared" si="7"/>
        <v>4.0226083733936884</v>
      </c>
      <c r="F171">
        <f t="shared" si="8"/>
        <v>-4.0226083733936884</v>
      </c>
    </row>
    <row r="172" spans="1:6">
      <c r="A172">
        <v>2.48</v>
      </c>
      <c r="B172">
        <v>2.42</v>
      </c>
      <c r="C172">
        <f t="shared" si="6"/>
        <v>1.0636314845784953E-2</v>
      </c>
      <c r="D172">
        <v>3.8648960965813101E-4</v>
      </c>
      <c r="E172">
        <f t="shared" si="7"/>
        <v>27.520312525848482</v>
      </c>
      <c r="F172">
        <f t="shared" si="8"/>
        <v>-27.520312525848482</v>
      </c>
    </row>
    <row r="173" spans="1:6">
      <c r="A173">
        <v>2.42</v>
      </c>
      <c r="B173">
        <v>2.4700000000000002</v>
      </c>
      <c r="C173">
        <f t="shared" si="6"/>
        <v>-8.8815872792344895E-3</v>
      </c>
      <c r="D173">
        <v>3.7938283249776901E-4</v>
      </c>
      <c r="E173">
        <f t="shared" si="7"/>
        <v>-23.410619876392847</v>
      </c>
      <c r="F173">
        <f t="shared" si="8"/>
        <v>23.410619876392847</v>
      </c>
    </row>
    <row r="174" spans="1:6">
      <c r="A174">
        <v>2.4700000000000002</v>
      </c>
      <c r="B174">
        <v>2.42</v>
      </c>
      <c r="C174">
        <f t="shared" si="6"/>
        <v>8.8815872792344722E-3</v>
      </c>
      <c r="D174">
        <v>3.5776438623057302E-4</v>
      </c>
      <c r="E174">
        <f t="shared" si="7"/>
        <v>24.825241474735389</v>
      </c>
      <c r="F174">
        <f t="shared" si="8"/>
        <v>-24.825241474735389</v>
      </c>
    </row>
    <row r="175" spans="1:6">
      <c r="A175">
        <v>2.42</v>
      </c>
      <c r="B175">
        <v>2.4</v>
      </c>
      <c r="C175">
        <f t="shared" si="6"/>
        <v>3.6041242688252409E-3</v>
      </c>
      <c r="D175">
        <v>3.48694535505668E-4</v>
      </c>
      <c r="E175">
        <f t="shared" si="7"/>
        <v>10.336050330122413</v>
      </c>
      <c r="F175">
        <f t="shared" si="8"/>
        <v>-10.336050330122413</v>
      </c>
    </row>
    <row r="176" spans="1:6">
      <c r="A176">
        <v>2.4</v>
      </c>
      <c r="B176">
        <v>2.39</v>
      </c>
      <c r="C176">
        <f t="shared" si="6"/>
        <v>1.8133407634683186E-3</v>
      </c>
      <c r="D176">
        <v>3.2412154537509802E-4</v>
      </c>
      <c r="E176">
        <f t="shared" si="7"/>
        <v>5.5946319809433938</v>
      </c>
      <c r="F176">
        <f t="shared" si="8"/>
        <v>-5.5946319809433938</v>
      </c>
    </row>
    <row r="177" spans="1:6">
      <c r="A177">
        <v>2.39</v>
      </c>
      <c r="B177">
        <v>2.65</v>
      </c>
      <c r="C177">
        <f t="shared" si="6"/>
        <v>-4.4847972988670153E-2</v>
      </c>
      <c r="D177">
        <v>3.0234005511281103E-4</v>
      </c>
      <c r="E177">
        <f t="shared" si="7"/>
        <v>-148.33619373369564</v>
      </c>
      <c r="F177">
        <f t="shared" si="8"/>
        <v>148.33619373369564</v>
      </c>
    </row>
    <row r="178" spans="1:6">
      <c r="A178">
        <v>2.65</v>
      </c>
      <c r="B178">
        <v>2.54</v>
      </c>
      <c r="C178">
        <f t="shared" si="6"/>
        <v>1.8412157316869758E-2</v>
      </c>
      <c r="D178">
        <v>7.3673307001103998E-4</v>
      </c>
      <c r="E178">
        <f t="shared" si="7"/>
        <v>24.991625958359453</v>
      </c>
      <c r="F178">
        <f t="shared" si="8"/>
        <v>-24.991625958359453</v>
      </c>
    </row>
    <row r="179" spans="1:6">
      <c r="A179">
        <v>2.54</v>
      </c>
      <c r="B179">
        <v>2.58</v>
      </c>
      <c r="C179">
        <f t="shared" si="6"/>
        <v>-6.7859893432921118E-3</v>
      </c>
      <c r="D179">
        <v>7.0293830534293297E-4</v>
      </c>
      <c r="E179">
        <f t="shared" si="7"/>
        <v>-9.6537481194477284</v>
      </c>
      <c r="F179">
        <f t="shared" si="8"/>
        <v>9.6537481194477284</v>
      </c>
    </row>
    <row r="180" spans="1:6">
      <c r="A180">
        <v>2.58</v>
      </c>
      <c r="B180">
        <v>2.91</v>
      </c>
      <c r="C180">
        <f t="shared" si="6"/>
        <v>-5.2273283022677149E-2</v>
      </c>
      <c r="D180">
        <v>5.9794613242725603E-4</v>
      </c>
      <c r="E180">
        <f t="shared" si="7"/>
        <v>-87.421391640218573</v>
      </c>
      <c r="F180">
        <f t="shared" si="8"/>
        <v>87.421391640218573</v>
      </c>
    </row>
    <row r="181" spans="1:6">
      <c r="A181">
        <v>2.91</v>
      </c>
      <c r="B181">
        <v>2.82</v>
      </c>
      <c r="C181">
        <f t="shared" si="6"/>
        <v>1.3643880666546282E-2</v>
      </c>
      <c r="D181">
        <v>1.1282765467935201E-3</v>
      </c>
      <c r="E181">
        <f t="shared" si="7"/>
        <v>12.092674181096115</v>
      </c>
      <c r="F181">
        <f t="shared" si="8"/>
        <v>-12.092674181096115</v>
      </c>
    </row>
    <row r="182" spans="1:6">
      <c r="A182">
        <v>2.82</v>
      </c>
      <c r="B182">
        <v>2.7</v>
      </c>
      <c r="C182">
        <f t="shared" si="6"/>
        <v>1.888534416037372E-2</v>
      </c>
      <c r="D182">
        <v>9.6402486731894405E-4</v>
      </c>
      <c r="E182">
        <f t="shared" si="7"/>
        <v>19.590100629764745</v>
      </c>
      <c r="F182">
        <f t="shared" si="8"/>
        <v>-19.590100629764745</v>
      </c>
    </row>
    <row r="183" spans="1:6">
      <c r="A183">
        <v>2.7</v>
      </c>
      <c r="B183">
        <v>2.76</v>
      </c>
      <c r="C183">
        <f t="shared" si="6"/>
        <v>-9.5453179062303384E-3</v>
      </c>
      <c r="D183">
        <v>8.8078389779712495E-4</v>
      </c>
      <c r="E183">
        <f t="shared" si="7"/>
        <v>-10.83729837716556</v>
      </c>
      <c r="F183">
        <f t="shared" si="8"/>
        <v>10.83729837716556</v>
      </c>
    </row>
    <row r="184" spans="1:6">
      <c r="A184">
        <v>2.76</v>
      </c>
      <c r="B184">
        <v>2.84</v>
      </c>
      <c r="C184">
        <f t="shared" si="6"/>
        <v>-1.2409257981820002E-2</v>
      </c>
      <c r="D184">
        <v>7.4311643980257797E-4</v>
      </c>
      <c r="E184">
        <f t="shared" si="7"/>
        <v>-16.698941534810803</v>
      </c>
      <c r="F184">
        <f t="shared" si="8"/>
        <v>16.698941534810803</v>
      </c>
    </row>
    <row r="185" spans="1:6">
      <c r="A185">
        <v>2.84</v>
      </c>
      <c r="B185">
        <v>2.73</v>
      </c>
      <c r="C185">
        <f t="shared" si="6"/>
        <v>1.7155693006281579E-2</v>
      </c>
      <c r="D185">
        <v>6.5155807732082596E-4</v>
      </c>
      <c r="E185">
        <f t="shared" si="7"/>
        <v>26.330259117997471</v>
      </c>
      <c r="F185">
        <f t="shared" si="8"/>
        <v>-26.330259117997471</v>
      </c>
    </row>
    <row r="186" spans="1:6">
      <c r="A186">
        <v>2.73</v>
      </c>
      <c r="B186">
        <v>2.74</v>
      </c>
      <c r="C186">
        <f t="shared" si="6"/>
        <v>-1.5879157796319489E-3</v>
      </c>
      <c r="D186">
        <v>6.2691874339786395E-4</v>
      </c>
      <c r="E186">
        <f t="shared" si="7"/>
        <v>-2.5328893040037941</v>
      </c>
      <c r="F186">
        <f t="shared" si="8"/>
        <v>2.5328893040037941</v>
      </c>
    </row>
    <row r="187" spans="1:6">
      <c r="A187">
        <v>2.74</v>
      </c>
      <c r="B187">
        <v>2.69</v>
      </c>
      <c r="C187">
        <f t="shared" si="6"/>
        <v>7.9982828179800559E-3</v>
      </c>
      <c r="D187">
        <v>5.3188896336649498E-4</v>
      </c>
      <c r="E187">
        <f t="shared" si="7"/>
        <v>15.037504759182013</v>
      </c>
      <c r="F187">
        <f t="shared" si="8"/>
        <v>-15.037504759182013</v>
      </c>
    </row>
    <row r="188" spans="1:6">
      <c r="A188">
        <v>2.69</v>
      </c>
      <c r="B188">
        <v>2.64</v>
      </c>
      <c r="C188">
        <f t="shared" si="6"/>
        <v>8.1483531325768615E-3</v>
      </c>
      <c r="D188">
        <v>4.7775572752020099E-4</v>
      </c>
      <c r="E188">
        <f t="shared" si="7"/>
        <v>17.055479742484771</v>
      </c>
      <c r="F188">
        <f t="shared" si="8"/>
        <v>-17.055479742484771</v>
      </c>
    </row>
    <row r="189" spans="1:6">
      <c r="A189">
        <v>2.64</v>
      </c>
      <c r="B189">
        <v>2.74</v>
      </c>
      <c r="C189">
        <f t="shared" si="6"/>
        <v>-1.6146635950556931E-2</v>
      </c>
      <c r="D189">
        <v>4.3706164712220297E-4</v>
      </c>
      <c r="E189">
        <f t="shared" si="7"/>
        <v>-36.943612089674644</v>
      </c>
      <c r="F189">
        <f t="shared" si="8"/>
        <v>36.943612089674644</v>
      </c>
    </row>
    <row r="190" spans="1:6">
      <c r="A190">
        <v>2.74</v>
      </c>
      <c r="B190">
        <v>2.7</v>
      </c>
      <c r="C190">
        <f t="shared" si="6"/>
        <v>6.3867986614006608E-3</v>
      </c>
      <c r="D190">
        <v>4.4136405280206299E-4</v>
      </c>
      <c r="E190">
        <f t="shared" si="7"/>
        <v>14.470590934746845</v>
      </c>
      <c r="F190">
        <f t="shared" si="8"/>
        <v>-14.470590934746845</v>
      </c>
    </row>
    <row r="191" spans="1:6">
      <c r="A191">
        <v>2.7</v>
      </c>
      <c r="B191">
        <v>2.68</v>
      </c>
      <c r="C191">
        <f t="shared" si="6"/>
        <v>3.2289701301984487E-3</v>
      </c>
      <c r="D191">
        <v>4.0254359866302302E-4</v>
      </c>
      <c r="E191">
        <f t="shared" si="7"/>
        <v>8.0214171605830984</v>
      </c>
      <c r="F191">
        <f t="shared" si="8"/>
        <v>-8.0214171605830984</v>
      </c>
    </row>
    <row r="192" spans="1:6">
      <c r="A192">
        <v>2.68</v>
      </c>
      <c r="B192">
        <v>2.56</v>
      </c>
      <c r="C192">
        <f t="shared" si="6"/>
        <v>1.9894828716939261E-2</v>
      </c>
      <c r="D192">
        <v>3.6447161466585099E-4</v>
      </c>
      <c r="E192">
        <f t="shared" si="7"/>
        <v>54.585399565831537</v>
      </c>
      <c r="F192">
        <f t="shared" si="8"/>
        <v>-54.585399565831537</v>
      </c>
    </row>
    <row r="193" spans="1:6">
      <c r="A193">
        <v>2.56</v>
      </c>
      <c r="B193">
        <v>2.59</v>
      </c>
      <c r="C193">
        <f t="shared" si="6"/>
        <v>-5.0597987694022553E-3</v>
      </c>
      <c r="D193">
        <v>4.32687813209022E-4</v>
      </c>
      <c r="E193">
        <f t="shared" si="7"/>
        <v>-11.693878623195651</v>
      </c>
      <c r="F193">
        <f t="shared" si="8"/>
        <v>11.693878623195651</v>
      </c>
    </row>
    <row r="194" spans="1:6">
      <c r="A194">
        <v>2.59</v>
      </c>
      <c r="B194">
        <v>2.4500000000000002</v>
      </c>
      <c r="C194">
        <f t="shared" si="6"/>
        <v>2.4133679716719279E-2</v>
      </c>
      <c r="D194">
        <v>3.87570764964366E-4</v>
      </c>
      <c r="E194">
        <f t="shared" si="7"/>
        <v>62.269092249355225</v>
      </c>
      <c r="F194">
        <f t="shared" si="8"/>
        <v>-62.269092249355225</v>
      </c>
    </row>
    <row r="195" spans="1:6">
      <c r="A195">
        <v>2.4500000000000002</v>
      </c>
      <c r="B195">
        <v>2.4300000000000002</v>
      </c>
      <c r="C195">
        <f t="shared" ref="C195:C252" si="9">LOG(A195/B195)</f>
        <v>3.5598107662202635E-3</v>
      </c>
      <c r="D195">
        <v>4.95828397138919E-4</v>
      </c>
      <c r="E195">
        <f t="shared" ref="E195:E252" si="10">C195/D195</f>
        <v>7.1795217594664944</v>
      </c>
      <c r="F195">
        <f t="shared" ref="F195:F252" si="11">-E195</f>
        <v>-7.1795217594664944</v>
      </c>
    </row>
    <row r="196" spans="1:6">
      <c r="A196">
        <v>2.4300000000000002</v>
      </c>
      <c r="B196">
        <v>2.38</v>
      </c>
      <c r="C196">
        <f t="shared" si="9"/>
        <v>9.0293165418002946E-3</v>
      </c>
      <c r="D196">
        <v>4.3634891693694399E-4</v>
      </c>
      <c r="E196">
        <f t="shared" si="10"/>
        <v>20.692881754316591</v>
      </c>
      <c r="F196">
        <f t="shared" si="11"/>
        <v>-20.692881754316591</v>
      </c>
    </row>
    <row r="197" spans="1:6">
      <c r="A197">
        <v>2.38</v>
      </c>
      <c r="B197">
        <v>2.6198999999999999</v>
      </c>
      <c r="C197">
        <f t="shared" si="9"/>
        <v>-4.1707757821623705E-2</v>
      </c>
      <c r="D197">
        <v>4.0936691978508499E-4</v>
      </c>
      <c r="E197">
        <f t="shared" si="10"/>
        <v>-101.8835567942813</v>
      </c>
      <c r="F197">
        <f t="shared" si="11"/>
        <v>101.8835567942813</v>
      </c>
    </row>
    <row r="198" spans="1:6">
      <c r="A198">
        <v>2.6198999999999999</v>
      </c>
      <c r="B198">
        <v>2.63</v>
      </c>
      <c r="C198">
        <f t="shared" si="9"/>
        <v>-1.6710336116221977E-3</v>
      </c>
      <c r="D198">
        <v>7.5605846341593799E-4</v>
      </c>
      <c r="E198">
        <f t="shared" si="10"/>
        <v>-2.210191000405342</v>
      </c>
      <c r="F198">
        <f t="shared" si="11"/>
        <v>2.210191000405342</v>
      </c>
    </row>
    <row r="199" spans="1:6">
      <c r="A199">
        <v>2.63</v>
      </c>
      <c r="B199">
        <v>2.59</v>
      </c>
      <c r="C199">
        <f t="shared" si="9"/>
        <v>6.6559844085060278E-3</v>
      </c>
      <c r="D199">
        <v>6.3050143857977504E-4</v>
      </c>
      <c r="E199">
        <f t="shared" si="10"/>
        <v>10.556652215574399</v>
      </c>
      <c r="F199">
        <f t="shared" si="11"/>
        <v>-10.556652215574399</v>
      </c>
    </row>
    <row r="200" spans="1:6">
      <c r="A200">
        <v>2.59</v>
      </c>
      <c r="B200">
        <v>2.65</v>
      </c>
      <c r="C200">
        <f t="shared" si="9"/>
        <v>-9.94610985555602E-3</v>
      </c>
      <c r="D200">
        <v>5.4786427444532401E-4</v>
      </c>
      <c r="E200">
        <f t="shared" si="10"/>
        <v>-18.15433186554424</v>
      </c>
      <c r="F200">
        <f t="shared" si="11"/>
        <v>18.15433186554424</v>
      </c>
    </row>
    <row r="201" spans="1:6">
      <c r="A201">
        <v>2.65</v>
      </c>
      <c r="B201">
        <v>2.75</v>
      </c>
      <c r="C201">
        <f t="shared" si="9"/>
        <v>-1.6086819893454805E-2</v>
      </c>
      <c r="D201">
        <v>4.9063228075849996E-4</v>
      </c>
      <c r="E201">
        <f t="shared" si="10"/>
        <v>-32.787936147587267</v>
      </c>
      <c r="F201">
        <f t="shared" si="11"/>
        <v>32.787936147587267</v>
      </c>
    </row>
    <row r="202" spans="1:6">
      <c r="A202">
        <v>2.75</v>
      </c>
      <c r="B202">
        <v>2.73</v>
      </c>
      <c r="C202">
        <f t="shared" si="9"/>
        <v>3.1700467895066017E-3</v>
      </c>
      <c r="D202">
        <v>4.8183248589733101E-4</v>
      </c>
      <c r="E202">
        <f t="shared" si="10"/>
        <v>6.5791470734957382</v>
      </c>
      <c r="F202">
        <f t="shared" si="11"/>
        <v>-6.5791470734957382</v>
      </c>
    </row>
    <row r="203" spans="1:6">
      <c r="A203">
        <v>2.73</v>
      </c>
      <c r="B203">
        <v>2.65</v>
      </c>
      <c r="C203">
        <f t="shared" si="9"/>
        <v>1.2916773103948185E-2</v>
      </c>
      <c r="D203">
        <v>4.2488683129349099E-4</v>
      </c>
      <c r="E203">
        <f t="shared" si="10"/>
        <v>30.400502328173854</v>
      </c>
      <c r="F203">
        <f t="shared" si="11"/>
        <v>-30.400502328173854</v>
      </c>
    </row>
    <row r="204" spans="1:6">
      <c r="A204">
        <v>2.65</v>
      </c>
      <c r="B204">
        <v>2.68</v>
      </c>
      <c r="C204">
        <f t="shared" si="9"/>
        <v>-4.8889200919810128E-3</v>
      </c>
      <c r="D204">
        <v>4.2223544592119198E-4</v>
      </c>
      <c r="E204">
        <f t="shared" si="10"/>
        <v>-11.578658635148088</v>
      </c>
      <c r="F204">
        <f t="shared" si="11"/>
        <v>11.578658635148088</v>
      </c>
    </row>
    <row r="205" spans="1:6">
      <c r="A205">
        <v>2.68</v>
      </c>
      <c r="B205">
        <v>2.81</v>
      </c>
      <c r="C205">
        <f t="shared" si="9"/>
        <v>-2.057152587629105E-2</v>
      </c>
      <c r="D205">
        <v>3.7926468821718802E-4</v>
      </c>
      <c r="E205">
        <f t="shared" si="10"/>
        <v>-54.240551560420123</v>
      </c>
      <c r="F205">
        <f t="shared" si="11"/>
        <v>54.240551560420123</v>
      </c>
    </row>
    <row r="206" spans="1:6">
      <c r="A206">
        <v>2.81</v>
      </c>
      <c r="B206">
        <v>2.9</v>
      </c>
      <c r="C206">
        <f t="shared" si="9"/>
        <v>-1.3691677993876172E-2</v>
      </c>
      <c r="D206">
        <v>4.3346333664560899E-4</v>
      </c>
      <c r="E206">
        <f t="shared" si="10"/>
        <v>-31.586703733308397</v>
      </c>
      <c r="F206">
        <f t="shared" si="11"/>
        <v>31.586703733308397</v>
      </c>
    </row>
    <row r="207" spans="1:6">
      <c r="A207">
        <v>2.9</v>
      </c>
      <c r="B207">
        <v>2.75</v>
      </c>
      <c r="C207">
        <f t="shared" si="9"/>
        <v>2.30653040686934E-2</v>
      </c>
      <c r="D207">
        <v>4.2247937036476101E-4</v>
      </c>
      <c r="E207">
        <f t="shared" si="10"/>
        <v>54.595101409991301</v>
      </c>
      <c r="F207">
        <f t="shared" si="11"/>
        <v>-54.595101409991301</v>
      </c>
    </row>
    <row r="208" spans="1:6">
      <c r="A208">
        <v>2.75</v>
      </c>
      <c r="B208">
        <v>2.63</v>
      </c>
      <c r="C208">
        <f t="shared" si="9"/>
        <v>1.9376945340504759E-2</v>
      </c>
      <c r="D208">
        <v>5.1021374439351496E-4</v>
      </c>
      <c r="E208">
        <f t="shared" si="10"/>
        <v>37.978093599845892</v>
      </c>
      <c r="F208">
        <f t="shared" si="11"/>
        <v>-37.978093599845892</v>
      </c>
    </row>
    <row r="209" spans="1:6">
      <c r="A209">
        <v>2.63</v>
      </c>
      <c r="B209">
        <v>2.7</v>
      </c>
      <c r="C209">
        <f t="shared" si="9"/>
        <v>-1.1408015669229485E-2</v>
      </c>
      <c r="D209">
        <v>5.3896310538469798E-4</v>
      </c>
      <c r="E209">
        <f t="shared" si="10"/>
        <v>-21.166598520851881</v>
      </c>
      <c r="F209">
        <f t="shared" si="11"/>
        <v>21.166598520851881</v>
      </c>
    </row>
    <row r="210" spans="1:6">
      <c r="A210">
        <v>2.7</v>
      </c>
      <c r="B210">
        <v>2.65</v>
      </c>
      <c r="C210">
        <f t="shared" si="9"/>
        <v>8.1178902221794597E-3</v>
      </c>
      <c r="D210">
        <v>4.9054071587152203E-4</v>
      </c>
      <c r="E210">
        <f t="shared" si="10"/>
        <v>16.54886120463367</v>
      </c>
      <c r="F210">
        <f t="shared" si="11"/>
        <v>-16.54886120463367</v>
      </c>
    </row>
    <row r="211" spans="1:6">
      <c r="A211">
        <v>2.65</v>
      </c>
      <c r="B211">
        <v>2.63</v>
      </c>
      <c r="C211">
        <f t="shared" si="9"/>
        <v>3.2901254470500095E-3</v>
      </c>
      <c r="D211">
        <v>4.4669269787691001E-4</v>
      </c>
      <c r="E211">
        <f t="shared" si="10"/>
        <v>7.3655232393268975</v>
      </c>
      <c r="F211">
        <f t="shared" si="11"/>
        <v>-7.3655232393268975</v>
      </c>
    </row>
    <row r="212" spans="1:6">
      <c r="A212">
        <v>2.63</v>
      </c>
      <c r="B212">
        <v>2.61</v>
      </c>
      <c r="C212">
        <f t="shared" si="9"/>
        <v>3.3152411514769347E-3</v>
      </c>
      <c r="D212">
        <v>3.9829354475846498E-4</v>
      </c>
      <c r="E212">
        <f t="shared" si="10"/>
        <v>8.3236125593935455</v>
      </c>
      <c r="F212">
        <f t="shared" si="11"/>
        <v>-8.3236125593935455</v>
      </c>
    </row>
    <row r="213" spans="1:6">
      <c r="A213">
        <v>2.61</v>
      </c>
      <c r="B213">
        <v>2.61</v>
      </c>
      <c r="C213">
        <f t="shared" si="9"/>
        <v>0</v>
      </c>
      <c r="D213">
        <v>3.6139557145616102E-4</v>
      </c>
      <c r="E213">
        <f t="shared" si="10"/>
        <v>0</v>
      </c>
      <c r="F213">
        <f t="shared" si="11"/>
        <v>0</v>
      </c>
    </row>
    <row r="214" spans="1:6">
      <c r="A214">
        <v>2.61</v>
      </c>
      <c r="B214">
        <v>2.61</v>
      </c>
      <c r="C214">
        <f t="shared" si="9"/>
        <v>0</v>
      </c>
      <c r="D214">
        <v>3.2926525814607599E-4</v>
      </c>
      <c r="E214">
        <f t="shared" si="10"/>
        <v>0</v>
      </c>
      <c r="F214">
        <f t="shared" si="11"/>
        <v>0</v>
      </c>
    </row>
    <row r="215" spans="1:6">
      <c r="A215">
        <v>2.61</v>
      </c>
      <c r="B215">
        <v>2.6701000000000001</v>
      </c>
      <c r="C215">
        <f t="shared" si="9"/>
        <v>-9.8870194326332733E-3</v>
      </c>
      <c r="D215">
        <v>3.0473734496702897E-4</v>
      </c>
      <c r="E215">
        <f t="shared" si="10"/>
        <v>-32.444397104342421</v>
      </c>
      <c r="F215">
        <f t="shared" si="11"/>
        <v>32.444397104342421</v>
      </c>
    </row>
    <row r="216" spans="1:6">
      <c r="A216">
        <v>2.6701000000000001</v>
      </c>
      <c r="B216">
        <v>2.63</v>
      </c>
      <c r="C216">
        <f t="shared" si="9"/>
        <v>6.5717782811564093E-3</v>
      </c>
      <c r="D216">
        <v>3.04782070005487E-4</v>
      </c>
      <c r="E216">
        <f t="shared" si="10"/>
        <v>21.562220773151445</v>
      </c>
      <c r="F216">
        <f t="shared" si="11"/>
        <v>-21.562220773151445</v>
      </c>
    </row>
    <row r="217" spans="1:6">
      <c r="A217">
        <v>2.63</v>
      </c>
      <c r="B217">
        <v>2.66</v>
      </c>
      <c r="C217">
        <f t="shared" si="9"/>
        <v>-4.9258881413091551E-3</v>
      </c>
      <c r="D217">
        <v>2.98917590775763E-4</v>
      </c>
      <c r="E217">
        <f t="shared" si="10"/>
        <v>-16.479084180108945</v>
      </c>
      <c r="F217">
        <f t="shared" si="11"/>
        <v>16.479084180108945</v>
      </c>
    </row>
    <row r="218" spans="1:6">
      <c r="A218">
        <v>2.66</v>
      </c>
      <c r="B218">
        <v>2.71</v>
      </c>
      <c r="C218">
        <f t="shared" si="9"/>
        <v>-8.0876542433387291E-3</v>
      </c>
      <c r="D218">
        <v>2.85194802783321E-4</v>
      </c>
      <c r="E218">
        <f t="shared" si="10"/>
        <v>-28.35835072872414</v>
      </c>
      <c r="F218">
        <f t="shared" si="11"/>
        <v>28.35835072872414</v>
      </c>
    </row>
    <row r="219" spans="1:6">
      <c r="A219">
        <v>2.71</v>
      </c>
      <c r="B219">
        <v>2.65</v>
      </c>
      <c r="C219">
        <f t="shared" si="9"/>
        <v>9.7234169375978764E-3</v>
      </c>
      <c r="D219">
        <v>2.8303756394936001E-4</v>
      </c>
      <c r="E219">
        <f t="shared" si="10"/>
        <v>34.353803791702902</v>
      </c>
      <c r="F219">
        <f t="shared" si="11"/>
        <v>-34.353803791702902</v>
      </c>
    </row>
    <row r="220" spans="1:6">
      <c r="A220">
        <v>2.65</v>
      </c>
      <c r="B220">
        <v>2.74</v>
      </c>
      <c r="C220">
        <f t="shared" si="9"/>
        <v>-1.4504688883580171E-2</v>
      </c>
      <c r="D220">
        <v>2.95671357032732E-4</v>
      </c>
      <c r="E220">
        <f t="shared" si="10"/>
        <v>-49.056794101210293</v>
      </c>
      <c r="F220">
        <f t="shared" si="11"/>
        <v>49.056794101210293</v>
      </c>
    </row>
    <row r="221" spans="1:6">
      <c r="A221">
        <v>2.74</v>
      </c>
      <c r="B221">
        <v>2.66</v>
      </c>
      <c r="C221">
        <f t="shared" si="9"/>
        <v>1.2868926189320975E-2</v>
      </c>
      <c r="D221">
        <v>3.2232210229852598E-4</v>
      </c>
      <c r="E221">
        <f t="shared" si="10"/>
        <v>39.925670928399832</v>
      </c>
      <c r="F221">
        <f t="shared" si="11"/>
        <v>-39.925670928399832</v>
      </c>
    </row>
    <row r="222" spans="1:6">
      <c r="A222">
        <v>2.66</v>
      </c>
      <c r="B222">
        <v>2.84</v>
      </c>
      <c r="C222">
        <f t="shared" si="9"/>
        <v>-2.8436703415970651E-2</v>
      </c>
      <c r="D222">
        <v>3.4362957465079703E-4</v>
      </c>
      <c r="E222">
        <f t="shared" si="10"/>
        <v>-82.753946440345175</v>
      </c>
      <c r="F222">
        <f t="shared" si="11"/>
        <v>82.753946440345175</v>
      </c>
    </row>
    <row r="223" spans="1:6">
      <c r="A223">
        <v>2.84</v>
      </c>
      <c r="B223">
        <v>2.89</v>
      </c>
      <c r="C223">
        <f t="shared" si="9"/>
        <v>-7.5795027095101998E-3</v>
      </c>
      <c r="D223">
        <v>4.9329306271652198E-4</v>
      </c>
      <c r="E223">
        <f t="shared" si="10"/>
        <v>-15.365111091914688</v>
      </c>
      <c r="F223">
        <f t="shared" si="11"/>
        <v>15.365111091914688</v>
      </c>
    </row>
    <row r="224" spans="1:6">
      <c r="A224">
        <v>2.89</v>
      </c>
      <c r="B224">
        <v>2.83</v>
      </c>
      <c r="C224">
        <f t="shared" si="9"/>
        <v>9.1114072322575918E-3</v>
      </c>
      <c r="D224">
        <v>4.4024447153452698E-4</v>
      </c>
      <c r="E224">
        <f t="shared" si="10"/>
        <v>20.696244521819086</v>
      </c>
      <c r="F224">
        <f t="shared" si="11"/>
        <v>-20.696244521819086</v>
      </c>
    </row>
    <row r="225" spans="1:6">
      <c r="A225">
        <v>2.83</v>
      </c>
      <c r="B225">
        <v>2.97</v>
      </c>
      <c r="C225">
        <f t="shared" si="9"/>
        <v>-2.0970013792922119E-2</v>
      </c>
      <c r="D225">
        <v>4.1272405201209098E-4</v>
      </c>
      <c r="E225">
        <f t="shared" si="10"/>
        <v>-50.808799949240154</v>
      </c>
      <c r="F225">
        <f t="shared" si="11"/>
        <v>50.808799949240154</v>
      </c>
    </row>
    <row r="226" spans="1:6">
      <c r="A226">
        <v>2.97</v>
      </c>
      <c r="B226">
        <v>3.08</v>
      </c>
      <c r="C226">
        <f t="shared" si="9"/>
        <v>-1.5794267183231903E-2</v>
      </c>
      <c r="D226">
        <v>4.62718131056708E-4</v>
      </c>
      <c r="E226">
        <f t="shared" si="10"/>
        <v>-34.133668259686694</v>
      </c>
      <c r="F226">
        <f t="shared" si="11"/>
        <v>34.133668259686694</v>
      </c>
    </row>
    <row r="227" spans="1:6">
      <c r="A227">
        <v>3.08</v>
      </c>
      <c r="B227">
        <v>3.2</v>
      </c>
      <c r="C227">
        <f t="shared" si="9"/>
        <v>-1.6599261819461704E-2</v>
      </c>
      <c r="D227">
        <v>4.58459993575384E-4</v>
      </c>
      <c r="E227">
        <f t="shared" si="10"/>
        <v>-36.206565571860104</v>
      </c>
      <c r="F227">
        <f t="shared" si="11"/>
        <v>36.206565571860104</v>
      </c>
    </row>
    <row r="228" spans="1:6">
      <c r="A228">
        <v>3.2</v>
      </c>
      <c r="B228">
        <v>3.21</v>
      </c>
      <c r="C228">
        <f t="shared" si="9"/>
        <v>-1.3550540849660538E-3</v>
      </c>
      <c r="D228">
        <v>4.6098305193172199E-4</v>
      </c>
      <c r="E228">
        <f t="shared" si="10"/>
        <v>-2.9394878603188999</v>
      </c>
      <c r="F228">
        <f t="shared" si="11"/>
        <v>2.9394878603188999</v>
      </c>
    </row>
    <row r="229" spans="1:6">
      <c r="A229">
        <v>3.21</v>
      </c>
      <c r="B229">
        <v>3.25</v>
      </c>
      <c r="C229">
        <f t="shared" si="9"/>
        <v>-5.3783285740023204E-3</v>
      </c>
      <c r="D229">
        <v>4.0515241583728999E-4</v>
      </c>
      <c r="E229">
        <f t="shared" si="10"/>
        <v>-13.274827851852839</v>
      </c>
      <c r="F229">
        <f t="shared" si="11"/>
        <v>13.274827851852839</v>
      </c>
    </row>
    <row r="230" spans="1:6">
      <c r="A230">
        <v>3.25</v>
      </c>
      <c r="B230">
        <v>3.33</v>
      </c>
      <c r="C230">
        <f t="shared" si="9"/>
        <v>-1.0560872527445499E-2</v>
      </c>
      <c r="D230">
        <v>3.6719637582613001E-4</v>
      </c>
      <c r="E230">
        <f t="shared" si="10"/>
        <v>-28.760829961040095</v>
      </c>
      <c r="F230">
        <f t="shared" si="11"/>
        <v>28.760829961040095</v>
      </c>
    </row>
    <row r="231" spans="1:6">
      <c r="A231">
        <v>3.33</v>
      </c>
      <c r="B231">
        <v>3.37</v>
      </c>
      <c r="C231">
        <f t="shared" si="9"/>
        <v>-5.1856673650187398E-3</v>
      </c>
      <c r="D231">
        <v>3.55409399165604E-4</v>
      </c>
      <c r="E231">
        <f t="shared" si="10"/>
        <v>-14.590687182705778</v>
      </c>
      <c r="F231">
        <f t="shared" si="11"/>
        <v>14.590687182705778</v>
      </c>
    </row>
    <row r="232" spans="1:6">
      <c r="A232">
        <v>3.37</v>
      </c>
      <c r="B232">
        <v>3.31</v>
      </c>
      <c r="C232">
        <f t="shared" si="9"/>
        <v>7.8019070956199177E-3</v>
      </c>
      <c r="D232">
        <v>3.28826822968027E-4</v>
      </c>
      <c r="E232">
        <f t="shared" si="10"/>
        <v>23.726492337817966</v>
      </c>
      <c r="F232">
        <f t="shared" si="11"/>
        <v>-23.726492337817966</v>
      </c>
    </row>
    <row r="233" spans="1:6">
      <c r="A233">
        <v>3.31</v>
      </c>
      <c r="B233">
        <v>3.4</v>
      </c>
      <c r="C233">
        <f t="shared" si="9"/>
        <v>-1.1650923266536344E-2</v>
      </c>
      <c r="D233">
        <v>3.21931162530571E-4</v>
      </c>
      <c r="E233">
        <f t="shared" si="10"/>
        <v>-36.190728399677546</v>
      </c>
      <c r="F233">
        <f t="shared" si="11"/>
        <v>36.190728399677546</v>
      </c>
    </row>
    <row r="234" spans="1:6">
      <c r="A234">
        <v>3.4</v>
      </c>
      <c r="B234">
        <v>3.42</v>
      </c>
      <c r="C234">
        <f t="shared" si="9"/>
        <v>-2.5471890138799315E-3</v>
      </c>
      <c r="D234">
        <v>3.2607189119607201E-4</v>
      </c>
      <c r="E234">
        <f t="shared" si="10"/>
        <v>-7.8117405475722776</v>
      </c>
      <c r="F234">
        <f t="shared" si="11"/>
        <v>7.8117405475722776</v>
      </c>
    </row>
    <row r="235" spans="1:6">
      <c r="A235">
        <v>3.42</v>
      </c>
      <c r="B235">
        <v>3.4601000000000002</v>
      </c>
      <c r="C235">
        <f t="shared" si="9"/>
        <v>-5.0625444188985977E-3</v>
      </c>
      <c r="D235">
        <v>3.0275400771503702E-4</v>
      </c>
      <c r="E235">
        <f t="shared" si="10"/>
        <v>-16.72164295068109</v>
      </c>
      <c r="F235">
        <f t="shared" si="11"/>
        <v>16.72164295068109</v>
      </c>
    </row>
    <row r="236" spans="1:6">
      <c r="A236">
        <v>3.4601000000000002</v>
      </c>
      <c r="B236">
        <v>3.5</v>
      </c>
      <c r="C236">
        <f t="shared" si="9"/>
        <v>-4.979393875242006E-3</v>
      </c>
      <c r="D236">
        <v>2.8838614838446201E-4</v>
      </c>
      <c r="E236">
        <f t="shared" si="10"/>
        <v>-17.266411383267016</v>
      </c>
      <c r="F236">
        <f t="shared" si="11"/>
        <v>17.266411383267016</v>
      </c>
    </row>
    <row r="237" spans="1:6">
      <c r="A237">
        <v>3.5</v>
      </c>
      <c r="B237">
        <v>3.35</v>
      </c>
      <c r="C237">
        <f t="shared" si="9"/>
        <v>1.9023237313430356E-2</v>
      </c>
      <c r="D237">
        <v>2.7725702254580799E-4</v>
      </c>
      <c r="E237">
        <f t="shared" si="10"/>
        <v>68.612283067734978</v>
      </c>
      <c r="F237">
        <f t="shared" si="11"/>
        <v>-68.612283067734978</v>
      </c>
    </row>
    <row r="238" spans="1:6">
      <c r="A238">
        <v>3.35</v>
      </c>
      <c r="B238">
        <v>3.25</v>
      </c>
      <c r="C238">
        <f t="shared" si="9"/>
        <v>1.3161446057970908E-2</v>
      </c>
      <c r="D238">
        <v>3.5779581623914599E-4</v>
      </c>
      <c r="E238">
        <f t="shared" si="10"/>
        <v>36.784795854555135</v>
      </c>
      <c r="F238">
        <f t="shared" si="11"/>
        <v>-36.784795854555135</v>
      </c>
    </row>
    <row r="239" spans="1:6">
      <c r="A239">
        <v>3.25</v>
      </c>
      <c r="B239">
        <v>3.25</v>
      </c>
      <c r="C239">
        <f t="shared" si="9"/>
        <v>0</v>
      </c>
      <c r="D239">
        <v>3.7261649828602099E-4</v>
      </c>
      <c r="E239">
        <f t="shared" si="10"/>
        <v>0</v>
      </c>
      <c r="F239">
        <f t="shared" si="11"/>
        <v>0</v>
      </c>
    </row>
    <row r="240" spans="1:6">
      <c r="A240">
        <v>3.25</v>
      </c>
      <c r="B240">
        <v>3.26</v>
      </c>
      <c r="C240">
        <f t="shared" si="9"/>
        <v>-1.3342390890646164E-3</v>
      </c>
      <c r="D240">
        <v>3.37831185170039E-4</v>
      </c>
      <c r="E240">
        <f t="shared" si="10"/>
        <v>-3.9494254753096878</v>
      </c>
      <c r="F240">
        <f t="shared" si="11"/>
        <v>3.9494254753096878</v>
      </c>
    </row>
    <row r="241" spans="1:6">
      <c r="A241">
        <v>3.26</v>
      </c>
      <c r="B241">
        <v>3.28</v>
      </c>
      <c r="C241">
        <f t="shared" si="9"/>
        <v>-2.6562436437400799E-3</v>
      </c>
      <c r="D241">
        <v>3.11135284545079E-4</v>
      </c>
      <c r="E241">
        <f t="shared" si="10"/>
        <v>-8.5372626496665589</v>
      </c>
      <c r="F241">
        <f t="shared" si="11"/>
        <v>8.5372626496665589</v>
      </c>
    </row>
    <row r="242" spans="1:6">
      <c r="A242">
        <v>3.28</v>
      </c>
      <c r="B242">
        <v>3.36</v>
      </c>
      <c r="C242">
        <f t="shared" si="9"/>
        <v>-1.046543367816498E-2</v>
      </c>
      <c r="D242">
        <v>2.9143890970191502E-4</v>
      </c>
      <c r="E242">
        <f t="shared" si="10"/>
        <v>-35.909527965463056</v>
      </c>
      <c r="F242">
        <f t="shared" si="11"/>
        <v>35.909527965463056</v>
      </c>
    </row>
    <row r="243" spans="1:6">
      <c r="A243">
        <v>3.36</v>
      </c>
      <c r="B243">
        <v>3.28</v>
      </c>
      <c r="C243">
        <f t="shared" si="9"/>
        <v>1.0465433678164979E-2</v>
      </c>
      <c r="D243">
        <v>2.9714671860171598E-4</v>
      </c>
      <c r="E243">
        <f t="shared" si="10"/>
        <v>35.219751802786838</v>
      </c>
      <c r="F243">
        <f t="shared" si="11"/>
        <v>-35.219751802786838</v>
      </c>
    </row>
    <row r="244" spans="1:6">
      <c r="A244">
        <v>3.28</v>
      </c>
      <c r="B244">
        <v>3.27</v>
      </c>
      <c r="C244">
        <f t="shared" si="9"/>
        <v>1.3260910513929677E-3</v>
      </c>
      <c r="D244">
        <v>3.1026301514945501E-4</v>
      </c>
      <c r="E244">
        <f t="shared" si="10"/>
        <v>4.2740867800636311</v>
      </c>
      <c r="F244">
        <f t="shared" si="11"/>
        <v>-4.2740867800636311</v>
      </c>
    </row>
    <row r="245" spans="1:6">
      <c r="A245">
        <v>3.27</v>
      </c>
      <c r="B245">
        <v>3.28</v>
      </c>
      <c r="C245">
        <f t="shared" si="9"/>
        <v>-1.3260910513929606E-3</v>
      </c>
      <c r="D245">
        <v>2.9119825837193198E-4</v>
      </c>
      <c r="E245">
        <f t="shared" si="10"/>
        <v>-4.5539113413900143</v>
      </c>
      <c r="F245">
        <f t="shared" si="11"/>
        <v>4.5539113413900143</v>
      </c>
    </row>
    <row r="246" spans="1:6">
      <c r="A246">
        <v>3.28</v>
      </c>
      <c r="B246">
        <v>3.42</v>
      </c>
      <c r="C246">
        <f t="shared" si="9"/>
        <v>-1.8152262344455977E-2</v>
      </c>
      <c r="D246">
        <v>2.7553457263119601E-4</v>
      </c>
      <c r="E246">
        <f t="shared" si="10"/>
        <v>-65.880162228327123</v>
      </c>
      <c r="F246">
        <f t="shared" si="11"/>
        <v>65.880162228327123</v>
      </c>
    </row>
    <row r="247" spans="1:6">
      <c r="A247">
        <v>3.42</v>
      </c>
      <c r="B247">
        <v>3.35</v>
      </c>
      <c r="C247">
        <f t="shared" si="9"/>
        <v>8.9812990192897433E-3</v>
      </c>
      <c r="D247">
        <v>3.3333658357320901E-4</v>
      </c>
      <c r="E247">
        <f t="shared" si="10"/>
        <v>26.943634338045065</v>
      </c>
      <c r="F247">
        <f t="shared" si="11"/>
        <v>-26.943634338045065</v>
      </c>
    </row>
    <row r="248" spans="1:6">
      <c r="A248">
        <v>3.35</v>
      </c>
      <c r="B248">
        <v>3.3</v>
      </c>
      <c r="C248">
        <f t="shared" si="9"/>
        <v>6.530867158957755E-3</v>
      </c>
      <c r="D248">
        <v>3.3050573341314199E-4</v>
      </c>
      <c r="E248">
        <f t="shared" si="10"/>
        <v>19.760223496014142</v>
      </c>
      <c r="F248">
        <f t="shared" si="11"/>
        <v>-19.760223496014142</v>
      </c>
    </row>
    <row r="249" spans="1:6">
      <c r="A249">
        <v>3.3</v>
      </c>
      <c r="B249">
        <v>3.35</v>
      </c>
      <c r="C249">
        <f t="shared" si="9"/>
        <v>-6.5308671589577802E-3</v>
      </c>
      <c r="D249">
        <v>3.1841200972447298E-4</v>
      </c>
      <c r="E249">
        <f t="shared" si="10"/>
        <v>-20.510743814622582</v>
      </c>
      <c r="F249">
        <f t="shared" si="11"/>
        <v>20.510743814622582</v>
      </c>
    </row>
    <row r="250" spans="1:6">
      <c r="A250">
        <v>3.35</v>
      </c>
      <c r="B250">
        <v>3.4</v>
      </c>
      <c r="C250">
        <f t="shared" si="9"/>
        <v>-6.4341100054098616E-3</v>
      </c>
      <c r="D250">
        <v>3.0371380565271002E-4</v>
      </c>
      <c r="E250">
        <f t="shared" si="10"/>
        <v>-21.184779505107922</v>
      </c>
      <c r="F250">
        <f t="shared" si="11"/>
        <v>21.184779505107922</v>
      </c>
    </row>
    <row r="251" spans="1:6">
      <c r="A251">
        <v>3.4</v>
      </c>
      <c r="B251">
        <v>3.41</v>
      </c>
      <c r="C251">
        <f t="shared" si="9"/>
        <v>-1.275461950242644E-3</v>
      </c>
      <c r="D251">
        <v>2.9223989925599499E-4</v>
      </c>
      <c r="E251">
        <f t="shared" si="10"/>
        <v>-4.3644346767494966</v>
      </c>
      <c r="F251">
        <f t="shared" si="11"/>
        <v>4.3644346767494966</v>
      </c>
    </row>
    <row r="252" spans="1:6">
      <c r="A252">
        <v>3.41</v>
      </c>
      <c r="B252">
        <v>3.37</v>
      </c>
      <c r="C252">
        <f t="shared" si="9"/>
        <v>5.1244781211590793E-3</v>
      </c>
      <c r="D252">
        <v>2.76320071692205E-4</v>
      </c>
      <c r="E252">
        <f t="shared" si="10"/>
        <v>18.545442934262386</v>
      </c>
      <c r="F252">
        <f t="shared" si="11"/>
        <v>-18.545442934262386</v>
      </c>
    </row>
    <row r="253" spans="1:6">
      <c r="A253">
        <v>3.37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:H216"/>
    </sheetView>
  </sheetViews>
  <sheetFormatPr baseColWidth="10" defaultRowHeight="15" x14ac:dyDescent="0"/>
  <sheetData>
    <row r="1" spans="1:8">
      <c r="B1">
        <v>10.75</v>
      </c>
    </row>
    <row r="2" spans="1:8">
      <c r="A2">
        <v>10.75</v>
      </c>
      <c r="B2">
        <v>11.07</v>
      </c>
      <c r="C2">
        <f>LOG(A2/B2)</f>
        <v>-1.2739156627098675E-2</v>
      </c>
      <c r="D2">
        <v>1</v>
      </c>
      <c r="E2" s="1">
        <v>-1.2739159999999999E-2</v>
      </c>
      <c r="F2" s="1">
        <v>8.0864328402815199E-5</v>
      </c>
      <c r="G2" s="1">
        <f>E2/F2</f>
        <v>-157.53744885558834</v>
      </c>
      <c r="H2" s="1">
        <f>-G2</f>
        <v>157.53744885558834</v>
      </c>
    </row>
    <row r="3" spans="1:8">
      <c r="A3">
        <v>11.07</v>
      </c>
      <c r="B3">
        <v>10.72</v>
      </c>
      <c r="C3">
        <f t="shared" ref="C3:C66" si="0">LOG(A3/B3)</f>
        <v>1.3952835521971555E-2</v>
      </c>
      <c r="D3">
        <v>2</v>
      </c>
      <c r="E3" s="1">
        <v>1.3952839999999999E-2</v>
      </c>
      <c r="F3" s="1">
        <v>8.0865531285476502E-5</v>
      </c>
      <c r="G3" s="1">
        <f t="shared" ref="G3:G66" si="1">E3/F3</f>
        <v>172.54372509769112</v>
      </c>
      <c r="H3" s="1">
        <f t="shared" ref="H3:H66" si="2">-G3</f>
        <v>-172.54372509769112</v>
      </c>
    </row>
    <row r="4" spans="1:8">
      <c r="A4">
        <v>10.72</v>
      </c>
      <c r="B4">
        <v>11.1999</v>
      </c>
      <c r="C4">
        <f t="shared" si="0"/>
        <v>-1.9019359666816695E-2</v>
      </c>
      <c r="D4">
        <v>3</v>
      </c>
      <c r="E4" s="1">
        <v>-1.9019359999999999E-2</v>
      </c>
      <c r="F4" s="1">
        <v>8.0866861807449807E-5</v>
      </c>
      <c r="G4" s="1">
        <f t="shared" si="1"/>
        <v>-235.19349675379456</v>
      </c>
      <c r="H4" s="1">
        <f t="shared" si="2"/>
        <v>235.19349675379456</v>
      </c>
    </row>
    <row r="5" spans="1:8">
      <c r="A5">
        <v>11.1999</v>
      </c>
      <c r="B5">
        <v>11.2</v>
      </c>
      <c r="C5">
        <f t="shared" si="0"/>
        <v>-3.8776466136398228E-6</v>
      </c>
      <c r="D5">
        <v>4</v>
      </c>
      <c r="E5" s="1">
        <v>-3.8776500000000001E-6</v>
      </c>
      <c r="F5" s="1">
        <v>8.0868390277810394E-5</v>
      </c>
      <c r="G5" s="1">
        <f t="shared" si="1"/>
        <v>-4.7950132142842897E-2</v>
      </c>
      <c r="H5" s="1">
        <f t="shared" si="2"/>
        <v>4.7950132142842897E-2</v>
      </c>
    </row>
    <row r="6" spans="1:8">
      <c r="A6">
        <v>11.2</v>
      </c>
      <c r="B6">
        <v>11.2</v>
      </c>
      <c r="C6">
        <f t="shared" si="0"/>
        <v>0</v>
      </c>
      <c r="D6">
        <v>5</v>
      </c>
      <c r="E6" s="1">
        <v>0</v>
      </c>
      <c r="F6" s="1">
        <v>8.0869342870932006E-5</v>
      </c>
      <c r="G6" s="1">
        <f t="shared" si="1"/>
        <v>0</v>
      </c>
      <c r="H6" s="1">
        <f t="shared" si="2"/>
        <v>0</v>
      </c>
    </row>
    <row r="7" spans="1:8">
      <c r="A7">
        <v>11.2</v>
      </c>
      <c r="B7">
        <v>11.18</v>
      </c>
      <c r="C7">
        <f t="shared" si="0"/>
        <v>7.7621911977707766E-4</v>
      </c>
      <c r="D7">
        <v>6</v>
      </c>
      <c r="E7" s="1">
        <v>7.7621899999999998E-4</v>
      </c>
      <c r="F7" s="1">
        <v>8.0870294516588502E-5</v>
      </c>
      <c r="G7" s="1">
        <f t="shared" si="1"/>
        <v>9.5983204295215998</v>
      </c>
      <c r="H7" s="1">
        <f t="shared" si="2"/>
        <v>-9.5983204295215998</v>
      </c>
    </row>
    <row r="8" spans="1:8">
      <c r="A8">
        <v>11.18</v>
      </c>
      <c r="B8">
        <v>11.5</v>
      </c>
      <c r="C8">
        <f t="shared" si="0"/>
        <v>-1.225603680320721E-2</v>
      </c>
      <c r="D8">
        <v>7</v>
      </c>
      <c r="E8" s="1">
        <v>-1.2256039999999999E-2</v>
      </c>
      <c r="F8" s="1">
        <v>8.08712483643908E-5</v>
      </c>
      <c r="G8" s="1">
        <f t="shared" si="1"/>
        <v>-151.55002856857809</v>
      </c>
      <c r="H8" s="1">
        <f t="shared" si="2"/>
        <v>151.55002856857809</v>
      </c>
    </row>
    <row r="9" spans="1:8">
      <c r="A9">
        <v>11.5</v>
      </c>
      <c r="B9">
        <v>11.51</v>
      </c>
      <c r="C9">
        <f t="shared" si="0"/>
        <v>-3.7748327618009937E-4</v>
      </c>
      <c r="D9">
        <v>8</v>
      </c>
      <c r="E9" s="1">
        <v>-3.7748300000000002E-4</v>
      </c>
      <c r="F9" s="1">
        <v>8.0872424701299405E-5</v>
      </c>
      <c r="G9" s="1">
        <f t="shared" si="1"/>
        <v>-4.6676354937325737</v>
      </c>
      <c r="H9" s="1">
        <f t="shared" si="2"/>
        <v>4.6676354937325737</v>
      </c>
    </row>
    <row r="10" spans="1:8">
      <c r="A10">
        <v>11.51</v>
      </c>
      <c r="B10">
        <v>11.25</v>
      </c>
      <c r="C10">
        <f t="shared" si="0"/>
        <v>9.9228011824105001E-3</v>
      </c>
      <c r="D10">
        <v>9</v>
      </c>
      <c r="E10" s="1">
        <v>9.9228010000000002E-3</v>
      </c>
      <c r="F10" s="1">
        <v>8.0873372465122706E-5</v>
      </c>
      <c r="G10" s="1">
        <f t="shared" si="1"/>
        <v>122.69552632146369</v>
      </c>
      <c r="H10" s="1">
        <f t="shared" si="2"/>
        <v>-122.69552632146369</v>
      </c>
    </row>
    <row r="11" spans="1:8">
      <c r="A11">
        <v>11.25</v>
      </c>
      <c r="B11">
        <v>11.8</v>
      </c>
      <c r="C11">
        <f t="shared" si="0"/>
        <v>-2.0729484858744141E-2</v>
      </c>
      <c r="D11">
        <v>10</v>
      </c>
      <c r="E11" s="1">
        <v>-2.0729480000000002E-2</v>
      </c>
      <c r="F11" s="1">
        <v>8.0874517553359095E-5</v>
      </c>
      <c r="G11" s="1">
        <f t="shared" si="1"/>
        <v>-256.31658311065883</v>
      </c>
      <c r="H11" s="1">
        <f t="shared" si="2"/>
        <v>256.31658311065883</v>
      </c>
    </row>
    <row r="12" spans="1:8">
      <c r="A12">
        <v>11.8</v>
      </c>
      <c r="B12">
        <v>-11.615</v>
      </c>
      <c r="C12" t="e">
        <f t="shared" si="0"/>
        <v>#NUM!</v>
      </c>
      <c r="D12">
        <v>11</v>
      </c>
      <c r="E12" s="1">
        <v>3.7666710000000001E-3</v>
      </c>
      <c r="F12" s="1">
        <v>8.0876151330908704E-5</v>
      </c>
      <c r="G12" s="1">
        <f t="shared" si="1"/>
        <v>46.573321529464017</v>
      </c>
      <c r="H12" s="1">
        <f t="shared" si="2"/>
        <v>-46.573321529464017</v>
      </c>
    </row>
    <row r="13" spans="1:8">
      <c r="A13">
        <v>-11.615</v>
      </c>
      <c r="B13">
        <v>11.58</v>
      </c>
      <c r="C13" t="e">
        <f t="shared" si="0"/>
        <v>#NUM!</v>
      </c>
      <c r="D13">
        <v>12</v>
      </c>
      <c r="E13" s="1">
        <v>-2.2843479999999999E-2</v>
      </c>
      <c r="F13" s="1">
        <v>8.0877130958303099E-5</v>
      </c>
      <c r="G13" s="1">
        <f t="shared" si="1"/>
        <v>-282.44671552180989</v>
      </c>
      <c r="H13" s="1">
        <f t="shared" si="2"/>
        <v>282.44671552180989</v>
      </c>
    </row>
    <row r="14" spans="1:8">
      <c r="A14">
        <v>11.58</v>
      </c>
      <c r="B14">
        <v>11.48</v>
      </c>
      <c r="C14">
        <f t="shared" si="0"/>
        <v>3.7666713294626946E-3</v>
      </c>
      <c r="D14">
        <v>13</v>
      </c>
      <c r="E14" s="1">
        <v>1.5714510000000001E-2</v>
      </c>
      <c r="F14" s="1">
        <v>8.0878915796360695E-5</v>
      </c>
      <c r="G14" s="1">
        <f t="shared" si="1"/>
        <v>194.29674403112</v>
      </c>
      <c r="H14" s="1">
        <f t="shared" si="2"/>
        <v>-194.29674403112</v>
      </c>
    </row>
    <row r="15" spans="1:8">
      <c r="A15">
        <v>11.48</v>
      </c>
      <c r="B15">
        <v>12.1</v>
      </c>
      <c r="C15">
        <f t="shared" si="0"/>
        <v>-2.2843482254495319E-2</v>
      </c>
      <c r="D15">
        <v>14</v>
      </c>
      <c r="E15" s="1">
        <v>3.4547369999999998E-3</v>
      </c>
      <c r="F15" s="1">
        <v>8.0880328132622105E-5</v>
      </c>
      <c r="G15" s="1">
        <f t="shared" si="1"/>
        <v>42.714181306672685</v>
      </c>
      <c r="H15" s="1">
        <f t="shared" si="2"/>
        <v>-42.714181306672685</v>
      </c>
    </row>
    <row r="16" spans="1:8">
      <c r="A16">
        <v>12.1</v>
      </c>
      <c r="B16">
        <v>11.67</v>
      </c>
      <c r="C16">
        <f t="shared" si="0"/>
        <v>1.571451427107989E-2</v>
      </c>
      <c r="D16">
        <v>15</v>
      </c>
      <c r="E16" s="1">
        <v>1.4628880000000001E-3</v>
      </c>
      <c r="F16" s="1">
        <v>8.0881298809666396E-5</v>
      </c>
      <c r="G16" s="1">
        <f t="shared" si="1"/>
        <v>18.086850996823575</v>
      </c>
      <c r="H16" s="1">
        <f t="shared" si="2"/>
        <v>-18.086850996823575</v>
      </c>
    </row>
    <row r="17" spans="1:8">
      <c r="A17">
        <v>11.67</v>
      </c>
      <c r="B17">
        <v>-12.074999999999999</v>
      </c>
      <c r="C17" t="e">
        <f t="shared" si="0"/>
        <v>#NUM!</v>
      </c>
      <c r="D17">
        <v>16</v>
      </c>
      <c r="E17" s="1">
        <v>-3.8296210000000001E-3</v>
      </c>
      <c r="F17" s="1">
        <v>8.0882246124199298E-5</v>
      </c>
      <c r="G17" s="1">
        <f t="shared" si="1"/>
        <v>-47.348103984642052</v>
      </c>
      <c r="H17" s="1">
        <f t="shared" si="2"/>
        <v>47.348103984642052</v>
      </c>
    </row>
    <row r="18" spans="1:8">
      <c r="A18">
        <v>-12.074999999999999</v>
      </c>
      <c r="B18">
        <v>11.99</v>
      </c>
      <c r="C18" t="e">
        <f t="shared" si="0"/>
        <v>#NUM!</v>
      </c>
      <c r="D18">
        <v>17</v>
      </c>
      <c r="E18" s="1">
        <v>2.7036170000000002E-3</v>
      </c>
      <c r="F18" s="1">
        <v>8.0883199739993904E-5</v>
      </c>
      <c r="G18" s="1">
        <f t="shared" si="1"/>
        <v>33.426187498652531</v>
      </c>
      <c r="H18" s="1">
        <f t="shared" si="2"/>
        <v>-33.426187498652531</v>
      </c>
    </row>
    <row r="19" spans="1:8">
      <c r="A19">
        <v>11.99</v>
      </c>
      <c r="B19">
        <v>11.895</v>
      </c>
      <c r="C19">
        <f t="shared" si="0"/>
        <v>3.4547367255636642E-3</v>
      </c>
      <c r="D19">
        <v>18</v>
      </c>
      <c r="E19" s="1">
        <v>1.1008739999999999E-3</v>
      </c>
      <c r="F19" s="1">
        <v>8.0884157474064394E-5</v>
      </c>
      <c r="G19" s="1">
        <f t="shared" si="1"/>
        <v>13.610502159869769</v>
      </c>
      <c r="H19" s="1">
        <f t="shared" si="2"/>
        <v>-13.610502159869769</v>
      </c>
    </row>
    <row r="20" spans="1:8">
      <c r="A20">
        <v>11.895</v>
      </c>
      <c r="B20">
        <v>11.855</v>
      </c>
      <c r="C20">
        <f t="shared" si="0"/>
        <v>1.4628880590780299E-3</v>
      </c>
      <c r="D20">
        <v>19</v>
      </c>
      <c r="E20" s="1">
        <v>-6.2017069999999999E-3</v>
      </c>
      <c r="F20" s="1">
        <v>8.0885099320093798E-5</v>
      </c>
      <c r="G20" s="1">
        <f t="shared" si="1"/>
        <v>-76.673046730862424</v>
      </c>
      <c r="H20" s="1">
        <f t="shared" si="2"/>
        <v>76.673046730862424</v>
      </c>
    </row>
    <row r="21" spans="1:8">
      <c r="A21">
        <v>11.855</v>
      </c>
      <c r="B21">
        <v>11.96</v>
      </c>
      <c r="C21">
        <f t="shared" si="0"/>
        <v>-3.8296213381850898E-3</v>
      </c>
      <c r="D21">
        <v>20</v>
      </c>
      <c r="E21" s="1">
        <v>1.361306E-2</v>
      </c>
      <c r="F21" s="1">
        <v>8.0886084789983097E-5</v>
      </c>
      <c r="G21" s="1">
        <f t="shared" si="1"/>
        <v>168.29915844419554</v>
      </c>
      <c r="H21" s="1">
        <f t="shared" si="2"/>
        <v>-168.29915844419554</v>
      </c>
    </row>
    <row r="22" spans="1:8">
      <c r="A22">
        <v>11.96</v>
      </c>
      <c r="B22">
        <v>-12.074999999999999</v>
      </c>
      <c r="C22" t="e">
        <f t="shared" si="0"/>
        <v>#NUM!</v>
      </c>
      <c r="D22">
        <v>21</v>
      </c>
      <c r="E22" s="1">
        <v>-2.976022E-3</v>
      </c>
      <c r="F22" s="1">
        <v>8.0887377501582104E-5</v>
      </c>
      <c r="G22" s="1">
        <f t="shared" si="1"/>
        <v>-36.792168221077397</v>
      </c>
      <c r="H22" s="1">
        <f t="shared" si="2"/>
        <v>36.792168221077397</v>
      </c>
    </row>
    <row r="23" spans="1:8">
      <c r="A23">
        <v>-12.074999999999999</v>
      </c>
      <c r="B23">
        <v>12.18</v>
      </c>
      <c r="C23" t="e">
        <f t="shared" si="0"/>
        <v>#NUM!</v>
      </c>
      <c r="D23">
        <v>22</v>
      </c>
      <c r="E23" s="1">
        <v>-4.0677480000000004E-3</v>
      </c>
      <c r="F23" s="1">
        <v>8.0888318227840199E-5</v>
      </c>
      <c r="G23" s="1">
        <f t="shared" si="1"/>
        <v>-50.288448185339576</v>
      </c>
      <c r="H23" s="1">
        <f t="shared" si="2"/>
        <v>50.288448185339576</v>
      </c>
    </row>
    <row r="24" spans="1:8">
      <c r="A24">
        <v>12.18</v>
      </c>
      <c r="B24">
        <v>-12.055</v>
      </c>
      <c r="C24" t="e">
        <f t="shared" si="0"/>
        <v>#NUM!</v>
      </c>
      <c r="D24">
        <v>23</v>
      </c>
      <c r="E24" s="1">
        <v>-5.1180080000000003E-3</v>
      </c>
      <c r="F24" s="1">
        <v>8.0889268343155806E-5</v>
      </c>
      <c r="G24" s="1">
        <f t="shared" si="1"/>
        <v>-63.271780111644993</v>
      </c>
      <c r="H24" s="1">
        <f t="shared" si="2"/>
        <v>63.271780111644993</v>
      </c>
    </row>
    <row r="25" spans="1:8">
      <c r="A25">
        <v>-12.055</v>
      </c>
      <c r="B25">
        <v>11.923999999999999</v>
      </c>
      <c r="C25" t="e">
        <f t="shared" si="0"/>
        <v>#NUM!</v>
      </c>
      <c r="D25">
        <v>24</v>
      </c>
      <c r="E25" s="1">
        <v>5.4858980000000003E-3</v>
      </c>
      <c r="F25" s="1">
        <v>8.08902313397746E-5</v>
      </c>
      <c r="G25" s="1">
        <f t="shared" si="1"/>
        <v>67.819042041761662</v>
      </c>
      <c r="H25" s="1">
        <f t="shared" si="2"/>
        <v>-67.819042041761662</v>
      </c>
    </row>
    <row r="26" spans="1:8">
      <c r="A26">
        <v>11.923999999999999</v>
      </c>
      <c r="B26">
        <v>11.85</v>
      </c>
      <c r="C26">
        <f t="shared" si="0"/>
        <v>2.7036170144704923E-3</v>
      </c>
      <c r="D26">
        <v>25</v>
      </c>
      <c r="E26" s="1">
        <v>-2.595024E-3</v>
      </c>
      <c r="F26" s="1">
        <v>8.0891229030479798E-5</v>
      </c>
      <c r="G26" s="1">
        <f t="shared" si="1"/>
        <v>-32.080412562679641</v>
      </c>
      <c r="H26" s="1">
        <f t="shared" si="2"/>
        <v>32.080412562679641</v>
      </c>
    </row>
    <row r="27" spans="1:8">
      <c r="A27">
        <v>11.85</v>
      </c>
      <c r="B27">
        <v>11.82</v>
      </c>
      <c r="C27">
        <f t="shared" si="0"/>
        <v>1.1008738008860413E-3</v>
      </c>
      <c r="D27">
        <v>26</v>
      </c>
      <c r="E27" s="1">
        <v>-4.4128520000000001E-3</v>
      </c>
      <c r="F27" s="1">
        <v>8.0892163247778194E-5</v>
      </c>
      <c r="G27" s="1">
        <f t="shared" si="1"/>
        <v>-54.552280750400193</v>
      </c>
      <c r="H27" s="1">
        <f t="shared" si="2"/>
        <v>54.552280750400193</v>
      </c>
    </row>
    <row r="28" spans="1:8">
      <c r="A28">
        <v>11.82</v>
      </c>
      <c r="B28">
        <v>11.99</v>
      </c>
      <c r="C28">
        <f t="shared" si="0"/>
        <v>-6.2017065536121227E-3</v>
      </c>
      <c r="D28">
        <v>27</v>
      </c>
      <c r="E28" s="1">
        <v>1.8332419999999999E-3</v>
      </c>
      <c r="F28" s="1">
        <v>8.0893113621581205E-5</v>
      </c>
      <c r="G28" s="1">
        <f t="shared" si="1"/>
        <v>22.662522406739395</v>
      </c>
      <c r="H28" s="1">
        <f t="shared" si="2"/>
        <v>-22.662522406739395</v>
      </c>
    </row>
    <row r="29" spans="1:8">
      <c r="A29">
        <v>11.99</v>
      </c>
      <c r="B29">
        <v>11.62</v>
      </c>
      <c r="C29">
        <f t="shared" si="0"/>
        <v>1.3613055044536753E-2</v>
      </c>
      <c r="D29">
        <v>28</v>
      </c>
      <c r="E29" s="1">
        <v>-1.097209E-3</v>
      </c>
      <c r="F29" s="1">
        <v>8.08940521769617E-5</v>
      </c>
      <c r="G29" s="1">
        <f t="shared" si="1"/>
        <v>-13.563531192624328</v>
      </c>
      <c r="H29" s="1">
        <f t="shared" si="2"/>
        <v>13.563531192624328</v>
      </c>
    </row>
    <row r="30" spans="1:8">
      <c r="A30">
        <v>11.62</v>
      </c>
      <c r="B30">
        <v>11.6999</v>
      </c>
      <c r="C30">
        <f t="shared" si="0"/>
        <v>-2.9760217573379924E-3</v>
      </c>
      <c r="D30">
        <v>29</v>
      </c>
      <c r="E30" s="1">
        <v>3.3073640000000001E-3</v>
      </c>
      <c r="F30" s="1">
        <v>8.0894978065395996E-5</v>
      </c>
      <c r="G30" s="1">
        <f t="shared" si="1"/>
        <v>40.884664031014466</v>
      </c>
      <c r="H30" s="1">
        <f t="shared" si="2"/>
        <v>-40.884664031014466</v>
      </c>
    </row>
    <row r="31" spans="1:8">
      <c r="A31">
        <v>11.6999</v>
      </c>
      <c r="B31">
        <v>11.81</v>
      </c>
      <c r="C31">
        <f t="shared" si="0"/>
        <v>-4.0677478018649356E-3</v>
      </c>
      <c r="D31">
        <v>30</v>
      </c>
      <c r="E31" s="1">
        <v>-2.5774230000000001E-3</v>
      </c>
      <c r="F31" s="1">
        <v>8.0895931882326707E-5</v>
      </c>
      <c r="G31" s="1">
        <f t="shared" si="1"/>
        <v>-31.860971745145179</v>
      </c>
      <c r="H31" s="1">
        <f t="shared" si="2"/>
        <v>31.860971745145179</v>
      </c>
    </row>
    <row r="32" spans="1:8">
      <c r="A32">
        <v>11.81</v>
      </c>
      <c r="B32">
        <v>11.95</v>
      </c>
      <c r="C32">
        <f t="shared" si="0"/>
        <v>-5.1180076706416264E-3</v>
      </c>
      <c r="D32">
        <v>31</v>
      </c>
      <c r="E32" s="1">
        <v>3.6726800000000002E-4</v>
      </c>
      <c r="F32" s="1">
        <v>8.0896861260417902E-5</v>
      </c>
      <c r="G32" s="1">
        <f t="shared" si="1"/>
        <v>4.5399536431668812</v>
      </c>
      <c r="H32" s="1">
        <f t="shared" si="2"/>
        <v>-4.5399536431668812</v>
      </c>
    </row>
    <row r="33" spans="1:8">
      <c r="A33">
        <v>11.95</v>
      </c>
      <c r="B33">
        <v>11.8</v>
      </c>
      <c r="C33">
        <f t="shared" si="0"/>
        <v>5.4858979780310901E-3</v>
      </c>
      <c r="D33">
        <v>32</v>
      </c>
      <c r="E33" s="1">
        <v>-6.56377E-3</v>
      </c>
      <c r="F33" s="1">
        <v>8.0897786465964505E-5</v>
      </c>
      <c r="G33" s="1">
        <f t="shared" si="1"/>
        <v>-81.136583418898908</v>
      </c>
      <c r="H33" s="1">
        <f t="shared" si="2"/>
        <v>81.136583418898908</v>
      </c>
    </row>
    <row r="34" spans="1:8">
      <c r="A34">
        <v>11.8</v>
      </c>
      <c r="B34">
        <v>-11.95</v>
      </c>
      <c r="C34" t="e">
        <f t="shared" si="0"/>
        <v>#NUM!</v>
      </c>
      <c r="D34">
        <v>33</v>
      </c>
      <c r="E34" s="1">
        <v>3.2694849999999999E-3</v>
      </c>
      <c r="F34" s="1">
        <v>8.0898766190195406E-5</v>
      </c>
      <c r="G34" s="1">
        <f t="shared" si="1"/>
        <v>40.414522420692343</v>
      </c>
      <c r="H34" s="1">
        <f t="shared" si="2"/>
        <v>-40.414522420692343</v>
      </c>
    </row>
    <row r="35" spans="1:8">
      <c r="A35">
        <v>-11.95</v>
      </c>
      <c r="B35">
        <v>11.68</v>
      </c>
      <c r="C35" t="e">
        <f t="shared" si="0"/>
        <v>#NUM!</v>
      </c>
      <c r="D35">
        <v>34</v>
      </c>
      <c r="E35" s="1">
        <v>-5.0752849999999997E-3</v>
      </c>
      <c r="F35" s="1">
        <v>8.08997156629408E-5</v>
      </c>
      <c r="G35" s="1">
        <f t="shared" si="1"/>
        <v>-62.735510976893671</v>
      </c>
      <c r="H35" s="1">
        <f t="shared" si="2"/>
        <v>62.735510976893671</v>
      </c>
    </row>
    <row r="36" spans="1:8">
      <c r="A36">
        <v>11.68</v>
      </c>
      <c r="B36">
        <v>11.75</v>
      </c>
      <c r="C36">
        <f t="shared" si="0"/>
        <v>-2.5950238313743861E-3</v>
      </c>
      <c r="D36">
        <v>35</v>
      </c>
      <c r="E36" s="1">
        <v>1.8058010000000001E-3</v>
      </c>
      <c r="F36" s="1">
        <v>8.0900667515449302E-5</v>
      </c>
      <c r="G36" s="1">
        <f t="shared" si="1"/>
        <v>22.321212611195737</v>
      </c>
      <c r="H36" s="1">
        <f t="shared" si="2"/>
        <v>-22.321212611195737</v>
      </c>
    </row>
    <row r="37" spans="1:8">
      <c r="A37">
        <v>11.75</v>
      </c>
      <c r="B37">
        <v>11.87</v>
      </c>
      <c r="C37">
        <f t="shared" si="0"/>
        <v>-4.412852346836099E-3</v>
      </c>
      <c r="D37">
        <v>36</v>
      </c>
      <c r="E37" s="1">
        <v>-3.6176099999999999E-4</v>
      </c>
      <c r="F37" s="1">
        <v>8.0901598226301602E-5</v>
      </c>
      <c r="G37" s="1">
        <f t="shared" si="1"/>
        <v>-4.4716174702515241</v>
      </c>
      <c r="H37" s="1">
        <f t="shared" si="2"/>
        <v>4.4716174702515241</v>
      </c>
    </row>
    <row r="38" spans="1:8">
      <c r="A38">
        <v>11.87</v>
      </c>
      <c r="B38">
        <v>11.82</v>
      </c>
      <c r="C38">
        <f t="shared" si="0"/>
        <v>1.8332424093545781E-3</v>
      </c>
      <c r="D38">
        <v>37</v>
      </c>
      <c r="E38" s="1">
        <v>-3.6146000000000003E-4</v>
      </c>
      <c r="F38" s="1">
        <v>8.0902516673427301E-5</v>
      </c>
      <c r="G38" s="1">
        <f t="shared" si="1"/>
        <v>-4.4678461791130255</v>
      </c>
      <c r="H38" s="1">
        <f t="shared" si="2"/>
        <v>4.4678461791130255</v>
      </c>
    </row>
    <row r="39" spans="1:8">
      <c r="A39">
        <v>11.82</v>
      </c>
      <c r="B39">
        <v>11.8499</v>
      </c>
      <c r="C39">
        <f t="shared" si="0"/>
        <v>-1.0972088530854438E-3</v>
      </c>
      <c r="D39">
        <v>38</v>
      </c>
      <c r="E39" s="1">
        <v>-1.561357E-2</v>
      </c>
      <c r="F39" s="1">
        <v>8.0903434197326295E-5</v>
      </c>
      <c r="G39" s="1">
        <f t="shared" si="1"/>
        <v>-192.99020066216175</v>
      </c>
      <c r="H39" s="1">
        <f t="shared" si="2"/>
        <v>192.99020066216175</v>
      </c>
    </row>
    <row r="40" spans="1:8">
      <c r="A40">
        <v>11.8499</v>
      </c>
      <c r="B40">
        <v>11.76</v>
      </c>
      <c r="C40">
        <f t="shared" si="0"/>
        <v>3.3073636582023024E-3</v>
      </c>
      <c r="D40">
        <v>39</v>
      </c>
      <c r="E40" s="1">
        <v>5.6129309999999998E-3</v>
      </c>
      <c r="F40" s="1">
        <v>8.0904730991447396E-5</v>
      </c>
      <c r="G40" s="1">
        <f t="shared" si="1"/>
        <v>69.37704298891191</v>
      </c>
      <c r="H40" s="1">
        <f t="shared" si="2"/>
        <v>-69.37704298891191</v>
      </c>
    </row>
    <row r="41" spans="1:8">
      <c r="A41">
        <v>11.76</v>
      </c>
      <c r="B41">
        <v>11.83</v>
      </c>
      <c r="C41">
        <f t="shared" si="0"/>
        <v>-2.577422887810698E-3</v>
      </c>
      <c r="D41">
        <v>40</v>
      </c>
      <c r="E41" s="1">
        <v>-4.7519429999999998E-3</v>
      </c>
      <c r="F41" s="1">
        <v>8.0905716887004795E-5</v>
      </c>
      <c r="G41" s="1">
        <f t="shared" si="1"/>
        <v>-58.734329078830079</v>
      </c>
      <c r="H41" s="1">
        <f t="shared" si="2"/>
        <v>58.734329078830079</v>
      </c>
    </row>
    <row r="42" spans="1:8">
      <c r="A42">
        <v>11.83</v>
      </c>
      <c r="B42">
        <v>11.82</v>
      </c>
      <c r="C42">
        <f t="shared" si="0"/>
        <v>3.6726808269375416E-4</v>
      </c>
      <c r="D42">
        <v>41</v>
      </c>
      <c r="E42" s="1">
        <v>4.6795550000000002E-3</v>
      </c>
      <c r="F42" s="1">
        <v>8.0906658085191796E-5</v>
      </c>
      <c r="G42" s="1">
        <f t="shared" si="1"/>
        <v>57.838935765615204</v>
      </c>
      <c r="H42" s="1">
        <f t="shared" si="2"/>
        <v>-57.838935765615204</v>
      </c>
    </row>
    <row r="43" spans="1:8">
      <c r="A43">
        <v>11.82</v>
      </c>
      <c r="B43">
        <v>12</v>
      </c>
      <c r="C43">
        <f t="shared" si="0"/>
        <v>-6.5637695023882739E-3</v>
      </c>
      <c r="D43">
        <v>42</v>
      </c>
      <c r="E43" s="1">
        <v>0</v>
      </c>
      <c r="F43" s="1">
        <v>8.09076228682573E-5</v>
      </c>
      <c r="G43" s="1">
        <f t="shared" si="1"/>
        <v>0</v>
      </c>
      <c r="H43" s="1">
        <f t="shared" si="2"/>
        <v>0</v>
      </c>
    </row>
    <row r="44" spans="1:8">
      <c r="A44">
        <v>12</v>
      </c>
      <c r="B44">
        <v>11.91</v>
      </c>
      <c r="C44">
        <f t="shared" si="0"/>
        <v>3.2694845648473308E-3</v>
      </c>
      <c r="D44">
        <v>43</v>
      </c>
      <c r="E44" s="1">
        <v>3.2694849999999999E-3</v>
      </c>
      <c r="F44" s="1">
        <v>8.0908536016209004E-5</v>
      </c>
      <c r="G44" s="1">
        <f t="shared" si="1"/>
        <v>40.409642307024313</v>
      </c>
      <c r="H44" s="1">
        <f t="shared" si="2"/>
        <v>-40.409642307024313</v>
      </c>
    </row>
    <row r="45" spans="1:8">
      <c r="A45">
        <v>11.91</v>
      </c>
      <c r="B45">
        <v>12.05</v>
      </c>
      <c r="C45">
        <f t="shared" si="0"/>
        <v>-5.0752854281097166E-3</v>
      </c>
      <c r="D45">
        <v>44</v>
      </c>
      <c r="E45" s="1">
        <v>-1.0163190000000001E-2</v>
      </c>
      <c r="F45" s="1">
        <v>8.0909475663565103E-5</v>
      </c>
      <c r="G45" s="1">
        <f t="shared" si="1"/>
        <v>-125.61186334045983</v>
      </c>
      <c r="H45" s="1">
        <f t="shared" si="2"/>
        <v>125.61186334045983</v>
      </c>
    </row>
    <row r="46" spans="1:8">
      <c r="A46">
        <v>12.05</v>
      </c>
      <c r="B46">
        <v>12</v>
      </c>
      <c r="C46">
        <f t="shared" si="0"/>
        <v>1.8058008632623548E-3</v>
      </c>
      <c r="D46">
        <v>45</v>
      </c>
      <c r="E46" s="1">
        <v>6.8937080000000001E-3</v>
      </c>
      <c r="F46" s="1">
        <v>8.0910538040853295E-5</v>
      </c>
      <c r="G46" s="1">
        <f t="shared" si="1"/>
        <v>85.201608676971517</v>
      </c>
      <c r="H46" s="1">
        <f t="shared" si="2"/>
        <v>-85.201608676971517</v>
      </c>
    </row>
    <row r="47" spans="1:8">
      <c r="A47">
        <v>12</v>
      </c>
      <c r="B47">
        <v>12.01</v>
      </c>
      <c r="C47">
        <f t="shared" si="0"/>
        <v>-3.617613552812307E-4</v>
      </c>
      <c r="D47">
        <v>46</v>
      </c>
      <c r="E47" s="1">
        <v>0</v>
      </c>
      <c r="F47" s="1">
        <v>8.0911549316435206E-5</v>
      </c>
      <c r="G47" s="1">
        <f t="shared" si="1"/>
        <v>0</v>
      </c>
      <c r="H47" s="1">
        <f t="shared" si="2"/>
        <v>0</v>
      </c>
    </row>
    <row r="48" spans="1:8">
      <c r="A48">
        <v>12.01</v>
      </c>
      <c r="B48">
        <v>-12.21</v>
      </c>
      <c r="C48" t="e">
        <f t="shared" si="0"/>
        <v>#NUM!</v>
      </c>
      <c r="D48">
        <v>47</v>
      </c>
      <c r="E48" s="1">
        <v>-1.0328230000000001E-2</v>
      </c>
      <c r="F48" s="1">
        <v>8.0912458515608105E-5</v>
      </c>
      <c r="G48" s="1">
        <f t="shared" si="1"/>
        <v>-127.64696796362544</v>
      </c>
      <c r="H48" s="1">
        <f t="shared" si="2"/>
        <v>127.64696796362544</v>
      </c>
    </row>
    <row r="49" spans="1:8">
      <c r="A49">
        <v>-12.21</v>
      </c>
      <c r="B49">
        <v>12.01</v>
      </c>
      <c r="C49" t="e">
        <f t="shared" si="0"/>
        <v>#NUM!</v>
      </c>
      <c r="D49">
        <v>48</v>
      </c>
      <c r="E49" s="1">
        <v>6.8472000000000004E-5</v>
      </c>
      <c r="F49" s="1">
        <v>8.0913523297268097E-5</v>
      </c>
      <c r="G49" s="1">
        <f t="shared" si="1"/>
        <v>0.84623678724804507</v>
      </c>
      <c r="H49" s="1">
        <f t="shared" si="2"/>
        <v>-0.84623678724804507</v>
      </c>
    </row>
    <row r="50" spans="1:8">
      <c r="A50">
        <v>12.01</v>
      </c>
      <c r="B50">
        <v>12.02</v>
      </c>
      <c r="C50">
        <f t="shared" si="0"/>
        <v>-3.6146026381466686E-4</v>
      </c>
      <c r="D50">
        <v>49</v>
      </c>
      <c r="E50" s="1">
        <v>-7.1454379999999996E-3</v>
      </c>
      <c r="F50" s="1">
        <v>8.0914430706025998E-5</v>
      </c>
      <c r="G50" s="1">
        <f t="shared" si="1"/>
        <v>-88.308574102936277</v>
      </c>
      <c r="H50" s="1">
        <f t="shared" si="2"/>
        <v>88.308574102936277</v>
      </c>
    </row>
    <row r="51" spans="1:8">
      <c r="A51">
        <v>12.02</v>
      </c>
      <c r="B51">
        <v>12.46</v>
      </c>
      <c r="C51">
        <f t="shared" si="0"/>
        <v>-1.5613574656430125E-2</v>
      </c>
      <c r="D51">
        <v>50</v>
      </c>
      <c r="E51" s="1">
        <v>4.6334690000000003E-3</v>
      </c>
      <c r="F51" s="1">
        <v>8.0915405909278595E-5</v>
      </c>
      <c r="G51" s="1">
        <f t="shared" si="1"/>
        <v>57.263124962816001</v>
      </c>
      <c r="H51" s="1">
        <f t="shared" si="2"/>
        <v>-57.263124962816001</v>
      </c>
    </row>
    <row r="52" spans="1:8">
      <c r="A52">
        <v>12.46</v>
      </c>
      <c r="B52">
        <v>12.3</v>
      </c>
      <c r="C52">
        <f t="shared" si="0"/>
        <v>5.6129308837528525E-3</v>
      </c>
      <c r="D52">
        <v>51</v>
      </c>
      <c r="E52" s="1">
        <v>-9.5686869999999993E-3</v>
      </c>
      <c r="F52" s="1">
        <v>8.0916361026158305E-5</v>
      </c>
      <c r="G52" s="1">
        <f t="shared" si="1"/>
        <v>-118.25404502442558</v>
      </c>
      <c r="H52" s="1">
        <f t="shared" si="2"/>
        <v>118.25404502442558</v>
      </c>
    </row>
    <row r="53" spans="1:8">
      <c r="A53">
        <v>12.3</v>
      </c>
      <c r="B53">
        <v>-12.145</v>
      </c>
      <c r="C53" t="e">
        <f t="shared" si="0"/>
        <v>#NUM!</v>
      </c>
      <c r="D53">
        <v>52</v>
      </c>
      <c r="E53" s="1">
        <v>-3.8387069999999998E-3</v>
      </c>
      <c r="F53" s="1">
        <v>8.0917397793300197E-5</v>
      </c>
      <c r="G53" s="1">
        <f t="shared" si="1"/>
        <v>-47.439822642416182</v>
      </c>
      <c r="H53" s="1">
        <f t="shared" si="2"/>
        <v>47.439822642416182</v>
      </c>
    </row>
    <row r="54" spans="1:8">
      <c r="A54">
        <v>-12.145</v>
      </c>
      <c r="B54">
        <v>11.997999999999999</v>
      </c>
      <c r="C54" t="e">
        <f t="shared" si="0"/>
        <v>#NUM!</v>
      </c>
      <c r="D54">
        <v>53</v>
      </c>
      <c r="E54" s="1">
        <v>-1.461617E-2</v>
      </c>
      <c r="F54" s="1">
        <v>8.0918316153348198E-5</v>
      </c>
      <c r="G54" s="1">
        <f t="shared" si="1"/>
        <v>-180.62869687378213</v>
      </c>
      <c r="H54" s="1">
        <f t="shared" si="2"/>
        <v>180.62869687378213</v>
      </c>
    </row>
    <row r="55" spans="1:8">
      <c r="A55">
        <v>11.997999999999999</v>
      </c>
      <c r="B55">
        <v>12.13</v>
      </c>
      <c r="C55">
        <f t="shared" si="0"/>
        <v>-4.7519432651368168E-3</v>
      </c>
      <c r="D55">
        <v>54</v>
      </c>
      <c r="E55" s="1">
        <v>1.9484209999999998E-2</v>
      </c>
      <c r="F55" s="1">
        <v>8.0919548506688097E-5</v>
      </c>
      <c r="G55" s="1">
        <f t="shared" si="1"/>
        <v>240.7849569055567</v>
      </c>
      <c r="H55" s="1">
        <f t="shared" si="2"/>
        <v>-240.7849569055567</v>
      </c>
    </row>
    <row r="56" spans="1:8">
      <c r="A56">
        <v>12.13</v>
      </c>
      <c r="B56">
        <v>12</v>
      </c>
      <c r="C56">
        <f t="shared" si="0"/>
        <v>4.679554818948206E-3</v>
      </c>
      <c r="D56">
        <v>55</v>
      </c>
      <c r="E56" s="1">
        <v>-1.138518E-2</v>
      </c>
      <c r="F56" s="1">
        <v>8.0921159946781195E-5</v>
      </c>
      <c r="G56" s="1">
        <f t="shared" si="1"/>
        <v>-140.69472073172955</v>
      </c>
      <c r="H56" s="1">
        <f t="shared" si="2"/>
        <v>140.69472073172955</v>
      </c>
    </row>
    <row r="57" spans="1:8">
      <c r="A57">
        <v>12</v>
      </c>
      <c r="B57">
        <v>12</v>
      </c>
      <c r="C57">
        <f t="shared" si="0"/>
        <v>0</v>
      </c>
      <c r="D57">
        <v>56</v>
      </c>
      <c r="E57" s="1">
        <v>1.278613E-2</v>
      </c>
      <c r="F57" s="1">
        <v>8.0922252823575506E-5</v>
      </c>
      <c r="G57" s="1">
        <f t="shared" si="1"/>
        <v>158.00511668744534</v>
      </c>
      <c r="H57" s="1">
        <f t="shared" si="2"/>
        <v>-158.00511668744534</v>
      </c>
    </row>
    <row r="58" spans="1:8">
      <c r="A58">
        <v>12</v>
      </c>
      <c r="B58">
        <v>11.91</v>
      </c>
      <c r="C58">
        <f t="shared" si="0"/>
        <v>3.2694845648473308E-3</v>
      </c>
      <c r="D58">
        <v>57</v>
      </c>
      <c r="E58" s="1">
        <v>-1.278954E-2</v>
      </c>
      <c r="F58" s="1">
        <v>8.0923469118148703E-5</v>
      </c>
      <c r="G58" s="1">
        <f t="shared" si="1"/>
        <v>-158.04488042062559</v>
      </c>
      <c r="H58" s="1">
        <f t="shared" si="2"/>
        <v>158.04488042062559</v>
      </c>
    </row>
    <row r="59" spans="1:8">
      <c r="A59">
        <v>11.91</v>
      </c>
      <c r="B59">
        <v>12.192</v>
      </c>
      <c r="C59">
        <f t="shared" si="0"/>
        <v>-1.0163192512747755E-2</v>
      </c>
      <c r="D59">
        <v>58</v>
      </c>
      <c r="E59" s="1">
        <v>6.8664590000000001E-3</v>
      </c>
      <c r="F59" s="1">
        <v>8.09246146128821E-5</v>
      </c>
      <c r="G59" s="1">
        <f t="shared" si="1"/>
        <v>84.850067347827107</v>
      </c>
      <c r="H59" s="1">
        <f t="shared" si="2"/>
        <v>-84.850067347827107</v>
      </c>
    </row>
    <row r="60" spans="1:8">
      <c r="A60">
        <v>12.192</v>
      </c>
      <c r="B60">
        <v>12</v>
      </c>
      <c r="C60">
        <f t="shared" si="0"/>
        <v>6.8937079479004558E-3</v>
      </c>
      <c r="D60">
        <v>59</v>
      </c>
      <c r="E60" s="1">
        <v>-1.7268190000000001E-3</v>
      </c>
      <c r="F60" s="1">
        <v>8.0925611008488002E-5</v>
      </c>
      <c r="G60" s="1">
        <f t="shared" si="1"/>
        <v>-21.338349855880359</v>
      </c>
      <c r="H60" s="1">
        <f t="shared" si="2"/>
        <v>21.338349855880359</v>
      </c>
    </row>
    <row r="61" spans="1:8">
      <c r="A61">
        <v>12</v>
      </c>
      <c r="B61">
        <v>12</v>
      </c>
      <c r="C61">
        <f t="shared" si="0"/>
        <v>0</v>
      </c>
      <c r="D61">
        <v>60</v>
      </c>
      <c r="E61" s="1">
        <v>6.598764E-3</v>
      </c>
      <c r="F61" s="1">
        <v>8.0926506519956706E-5</v>
      </c>
      <c r="G61" s="1">
        <f t="shared" si="1"/>
        <v>81.540205845568366</v>
      </c>
      <c r="H61" s="1">
        <f t="shared" si="2"/>
        <v>-81.540205845568366</v>
      </c>
    </row>
    <row r="62" spans="1:8">
      <c r="A62">
        <v>12</v>
      </c>
      <c r="B62">
        <v>12.2888</v>
      </c>
      <c r="C62">
        <f t="shared" si="0"/>
        <v>-1.0328230099794146E-2</v>
      </c>
      <c r="D62">
        <v>61</v>
      </c>
      <c r="E62" s="1">
        <v>-1.746261E-3</v>
      </c>
      <c r="F62" s="1">
        <v>8.0927494043386706E-5</v>
      </c>
      <c r="G62" s="1">
        <f t="shared" si="1"/>
        <v>-21.5780930898935</v>
      </c>
      <c r="H62" s="1">
        <f t="shared" si="2"/>
        <v>21.5780930898935</v>
      </c>
    </row>
    <row r="63" spans="1:8">
      <c r="A63">
        <v>12.2888</v>
      </c>
      <c r="B63">
        <v>-12.24</v>
      </c>
      <c r="C63" t="e">
        <f t="shared" si="0"/>
        <v>#NUM!</v>
      </c>
      <c r="D63">
        <v>62</v>
      </c>
      <c r="E63" s="1">
        <v>-1.5071670000000001E-2</v>
      </c>
      <c r="F63" s="1">
        <v>8.0928387724992705E-5</v>
      </c>
      <c r="G63" s="1">
        <f t="shared" si="1"/>
        <v>-186.23465045684449</v>
      </c>
      <c r="H63" s="1">
        <f t="shared" si="2"/>
        <v>186.23465045684449</v>
      </c>
    </row>
    <row r="64" spans="1:8">
      <c r="A64">
        <v>-12.24</v>
      </c>
      <c r="B64">
        <v>12.052</v>
      </c>
      <c r="C64" t="e">
        <f t="shared" si="0"/>
        <v>#NUM!</v>
      </c>
      <c r="D64">
        <v>63</v>
      </c>
      <c r="E64" s="1">
        <v>-3.353642E-3</v>
      </c>
      <c r="F64" s="1">
        <v>8.0929632116271202E-5</v>
      </c>
      <c r="G64" s="1">
        <f t="shared" si="1"/>
        <v>-41.438987331387338</v>
      </c>
      <c r="H64" s="1">
        <f t="shared" si="2"/>
        <v>41.438987331387338</v>
      </c>
    </row>
    <row r="65" spans="1:8">
      <c r="A65">
        <v>12.052</v>
      </c>
      <c r="B65">
        <v>12.0501</v>
      </c>
      <c r="C65">
        <f t="shared" si="0"/>
        <v>6.8472001802785532E-5</v>
      </c>
      <c r="D65">
        <v>64</v>
      </c>
      <c r="E65" s="1">
        <v>1.3538339999999999E-2</v>
      </c>
      <c r="F65" s="1">
        <v>8.0930533455653904E-5</v>
      </c>
      <c r="G65" s="1">
        <f t="shared" si="1"/>
        <v>167.28346424923009</v>
      </c>
      <c r="H65" s="1">
        <f t="shared" si="2"/>
        <v>-167.28346424923009</v>
      </c>
    </row>
    <row r="66" spans="1:8">
      <c r="A66">
        <v>12.0501</v>
      </c>
      <c r="B66">
        <v>12.25</v>
      </c>
      <c r="C66">
        <f t="shared" si="0"/>
        <v>-7.1454377010344936E-3</v>
      </c>
      <c r="D66">
        <v>65</v>
      </c>
      <c r="E66" s="1">
        <v>-5.7858859999999996E-3</v>
      </c>
      <c r="F66" s="1">
        <v>8.0931777750517894E-5</v>
      </c>
      <c r="G66" s="1">
        <f t="shared" si="1"/>
        <v>-71.490904571943318</v>
      </c>
      <c r="H66" s="1">
        <f t="shared" si="2"/>
        <v>71.490904571943318</v>
      </c>
    </row>
    <row r="67" spans="1:8">
      <c r="A67">
        <v>12.25</v>
      </c>
      <c r="B67">
        <v>12.12</v>
      </c>
      <c r="C67">
        <f t="shared" ref="C67:C130" si="3">LOG(A67/B67)</f>
        <v>4.6334688702839369E-3</v>
      </c>
      <c r="D67">
        <v>66</v>
      </c>
      <c r="E67" s="1">
        <v>1.7037860000000001E-3</v>
      </c>
      <c r="F67" s="1">
        <v>8.0932708781424696E-5</v>
      </c>
      <c r="G67" s="1">
        <f t="shared" ref="G67:G130" si="4">E67/F67</f>
        <v>21.051884036174076</v>
      </c>
      <c r="H67" s="1">
        <f t="shared" ref="H67:H130" si="5">-G67</f>
        <v>-21.051884036174076</v>
      </c>
    </row>
    <row r="68" spans="1:8">
      <c r="A68">
        <v>12.12</v>
      </c>
      <c r="B68">
        <v>12.39</v>
      </c>
      <c r="C68">
        <f t="shared" si="3"/>
        <v>-9.5686865457961078E-3</v>
      </c>
      <c r="D68">
        <v>67</v>
      </c>
      <c r="E68" s="1">
        <v>-9.4562410000000006E-3</v>
      </c>
      <c r="F68" s="1">
        <v>8.0933606370891398E-5</v>
      </c>
      <c r="G68" s="1">
        <f t="shared" si="4"/>
        <v>-116.83948638919215</v>
      </c>
      <c r="H68" s="1">
        <f t="shared" si="5"/>
        <v>116.83948638919215</v>
      </c>
    </row>
    <row r="69" spans="1:8">
      <c r="A69">
        <v>12.39</v>
      </c>
      <c r="B69">
        <v>12.5</v>
      </c>
      <c r="C69">
        <f t="shared" si="3"/>
        <v>-3.8387066319929206E-3</v>
      </c>
      <c r="D69">
        <v>68</v>
      </c>
      <c r="E69" s="1">
        <v>-5.9720579999999997E-3</v>
      </c>
      <c r="F69" s="1">
        <v>8.0934622397983298E-5</v>
      </c>
      <c r="G69" s="1">
        <f t="shared" si="4"/>
        <v>-73.788668224500285</v>
      </c>
      <c r="H69" s="1">
        <f t="shared" si="5"/>
        <v>73.788668224500285</v>
      </c>
    </row>
    <row r="70" spans="1:8">
      <c r="A70">
        <v>12.5</v>
      </c>
      <c r="B70">
        <v>-12.404999999999999</v>
      </c>
      <c r="C70" t="e">
        <f t="shared" si="3"/>
        <v>#NUM!</v>
      </c>
      <c r="D70">
        <v>69</v>
      </c>
      <c r="E70" s="1">
        <v>5.6381139999999996E-3</v>
      </c>
      <c r="F70" s="1">
        <v>8.0935553849763601E-5</v>
      </c>
      <c r="G70" s="1">
        <f t="shared" si="4"/>
        <v>69.661770777101651</v>
      </c>
      <c r="H70" s="1">
        <f t="shared" si="5"/>
        <v>-69.661770777101651</v>
      </c>
    </row>
    <row r="71" spans="1:8">
      <c r="A71">
        <v>-12.404999999999999</v>
      </c>
      <c r="B71">
        <v>12.56</v>
      </c>
      <c r="C71" t="e">
        <f t="shared" si="3"/>
        <v>#NUM!</v>
      </c>
      <c r="D71">
        <v>70</v>
      </c>
      <c r="E71" s="1">
        <v>5.0363279999999996E-3</v>
      </c>
      <c r="F71" s="1">
        <v>8.0936509306288995E-5</v>
      </c>
      <c r="G71" s="1">
        <f t="shared" si="4"/>
        <v>62.225663587009464</v>
      </c>
      <c r="H71" s="1">
        <f t="shared" si="5"/>
        <v>-62.225663587009464</v>
      </c>
    </row>
    <row r="72" spans="1:8">
      <c r="A72">
        <v>12.56</v>
      </c>
      <c r="B72">
        <v>12.9899</v>
      </c>
      <c r="C72">
        <f t="shared" si="3"/>
        <v>-1.4616168360429753E-2</v>
      </c>
      <c r="D72">
        <v>71</v>
      </c>
      <c r="E72" s="1">
        <v>-1.348742E-3</v>
      </c>
      <c r="F72" s="1">
        <v>8.0937451041481604E-5</v>
      </c>
      <c r="G72" s="1">
        <f t="shared" si="4"/>
        <v>-16.664003902331324</v>
      </c>
      <c r="H72" s="1">
        <f t="shared" si="5"/>
        <v>16.664003902331324</v>
      </c>
    </row>
    <row r="73" spans="1:8">
      <c r="A73">
        <v>12.9899</v>
      </c>
      <c r="B73">
        <v>12.42</v>
      </c>
      <c r="C73">
        <f t="shared" si="3"/>
        <v>1.9484211921045692E-2</v>
      </c>
      <c r="D73">
        <v>72</v>
      </c>
      <c r="E73" s="1">
        <v>-3.0194409999999999E-3</v>
      </c>
      <c r="F73" s="1">
        <v>8.0938333663477995E-5</v>
      </c>
      <c r="G73" s="1">
        <f t="shared" si="4"/>
        <v>-37.305450499563101</v>
      </c>
      <c r="H73" s="1">
        <f t="shared" si="5"/>
        <v>37.305450499563101</v>
      </c>
    </row>
    <row r="74" spans="1:8">
      <c r="A74">
        <v>12.42</v>
      </c>
      <c r="B74">
        <v>12.7499</v>
      </c>
      <c r="C74">
        <f t="shared" si="3"/>
        <v>-1.138518268482413E-2</v>
      </c>
      <c r="D74">
        <v>73</v>
      </c>
      <c r="E74" s="1">
        <v>1.6748749999999999E-3</v>
      </c>
      <c r="F74" s="1">
        <v>8.0939223476021602E-5</v>
      </c>
      <c r="G74" s="1">
        <f t="shared" si="4"/>
        <v>20.69299565860284</v>
      </c>
      <c r="H74" s="1">
        <f t="shared" si="5"/>
        <v>-20.69299565860284</v>
      </c>
    </row>
    <row r="75" spans="1:8">
      <c r="A75">
        <v>12.7499</v>
      </c>
      <c r="B75">
        <v>12.38</v>
      </c>
      <c r="C75">
        <f t="shared" si="3"/>
        <v>1.2786133841286308E-2</v>
      </c>
      <c r="D75">
        <v>74</v>
      </c>
      <c r="E75" s="1">
        <v>-1.8399490000000001E-2</v>
      </c>
      <c r="F75" s="1">
        <v>8.0940114265832996E-5</v>
      </c>
      <c r="G75" s="1">
        <f t="shared" si="4"/>
        <v>-227.32226371178874</v>
      </c>
      <c r="H75" s="1">
        <f t="shared" si="5"/>
        <v>227.32226371178874</v>
      </c>
    </row>
    <row r="76" spans="1:8">
      <c r="A76">
        <v>12.38</v>
      </c>
      <c r="B76">
        <v>12.75</v>
      </c>
      <c r="C76">
        <f t="shared" si="3"/>
        <v>-1.2789540085874768E-2</v>
      </c>
      <c r="D76">
        <v>75</v>
      </c>
      <c r="E76" s="1">
        <v>2.9963219999999999E-2</v>
      </c>
      <c r="F76" s="1">
        <v>8.0941530605872197E-5</v>
      </c>
      <c r="G76" s="1">
        <f t="shared" si="4"/>
        <v>370.18351118042989</v>
      </c>
      <c r="H76" s="1">
        <f t="shared" si="5"/>
        <v>-370.18351118042989</v>
      </c>
    </row>
    <row r="77" spans="1:8">
      <c r="A77">
        <v>12.75</v>
      </c>
      <c r="B77">
        <v>12.55</v>
      </c>
      <c r="C77">
        <f t="shared" si="3"/>
        <v>6.8664589529170254E-3</v>
      </c>
      <c r="D77">
        <v>76</v>
      </c>
      <c r="E77" s="1">
        <v>-2.467132E-2</v>
      </c>
      <c r="F77" s="1">
        <v>8.0944045467997195E-5</v>
      </c>
      <c r="G77" s="1">
        <f t="shared" si="4"/>
        <v>-304.79474873484406</v>
      </c>
      <c r="H77" s="1">
        <f t="shared" si="5"/>
        <v>304.79474873484406</v>
      </c>
    </row>
    <row r="78" spans="1:8">
      <c r="A78">
        <v>12.55</v>
      </c>
      <c r="B78">
        <v>12.6</v>
      </c>
      <c r="C78">
        <f t="shared" si="3"/>
        <v>-1.7268193005059017E-3</v>
      </c>
      <c r="D78">
        <v>77</v>
      </c>
      <c r="E78" s="1">
        <v>2.2951340000000001E-2</v>
      </c>
      <c r="F78" s="1">
        <v>8.0945908368432602E-5</v>
      </c>
      <c r="G78" s="1">
        <f t="shared" si="4"/>
        <v>283.53922344703216</v>
      </c>
      <c r="H78" s="1">
        <f t="shared" si="5"/>
        <v>-283.53922344703216</v>
      </c>
    </row>
    <row r="79" spans="1:8">
      <c r="A79">
        <v>12.6</v>
      </c>
      <c r="B79">
        <v>12.41</v>
      </c>
      <c r="C79">
        <f t="shared" si="3"/>
        <v>6.5987636188330973E-3</v>
      </c>
      <c r="D79">
        <v>78</v>
      </c>
      <c r="E79" s="1">
        <v>-6.8126020000000001E-3</v>
      </c>
      <c r="F79" s="1">
        <v>8.0947757439732798E-5</v>
      </c>
      <c r="G79" s="1">
        <f t="shared" si="4"/>
        <v>-84.160478504572737</v>
      </c>
      <c r="H79" s="1">
        <f t="shared" si="5"/>
        <v>84.160478504572737</v>
      </c>
    </row>
    <row r="80" spans="1:8">
      <c r="A80">
        <v>12.41</v>
      </c>
      <c r="B80">
        <v>12.46</v>
      </c>
      <c r="C80">
        <f t="shared" si="3"/>
        <v>-1.7462608244209923E-3</v>
      </c>
      <c r="D80">
        <v>79</v>
      </c>
      <c r="E80" s="1">
        <v>6.8126020000000001E-3</v>
      </c>
      <c r="F80" s="1">
        <v>8.0948691992137106E-5</v>
      </c>
      <c r="G80" s="1">
        <f t="shared" si="4"/>
        <v>84.159506872102853</v>
      </c>
      <c r="H80" s="1">
        <f t="shared" si="5"/>
        <v>-84.159506872102853</v>
      </c>
    </row>
    <row r="81" spans="1:8">
      <c r="A81">
        <v>12.46</v>
      </c>
      <c r="B81">
        <v>12.9</v>
      </c>
      <c r="C81">
        <f t="shared" si="3"/>
        <v>-1.507166797609814E-2</v>
      </c>
      <c r="D81">
        <v>80</v>
      </c>
      <c r="E81" s="1">
        <v>3.1008860000000002E-3</v>
      </c>
      <c r="F81" s="1">
        <v>8.0949662751313004E-5</v>
      </c>
      <c r="G81" s="1">
        <f t="shared" si="4"/>
        <v>38.306348595006391</v>
      </c>
      <c r="H81" s="1">
        <f t="shared" si="5"/>
        <v>-38.306348595006391</v>
      </c>
    </row>
    <row r="82" spans="1:8">
      <c r="A82">
        <v>12.9</v>
      </c>
      <c r="B82">
        <v>13</v>
      </c>
      <c r="C82">
        <f t="shared" si="3"/>
        <v>-3.3536420075877937E-3</v>
      </c>
      <c r="D82">
        <v>81</v>
      </c>
      <c r="E82" s="1">
        <v>-8.8983859999999994E-3</v>
      </c>
      <c r="F82" s="1">
        <v>8.0950558719170595E-5</v>
      </c>
      <c r="G82" s="1">
        <f t="shared" si="4"/>
        <v>-109.92371319968044</v>
      </c>
      <c r="H82" s="1">
        <f t="shared" si="5"/>
        <v>109.92371319968044</v>
      </c>
    </row>
    <row r="83" spans="1:8">
      <c r="A83">
        <v>13</v>
      </c>
      <c r="B83">
        <v>12.601000000000001</v>
      </c>
      <c r="C83">
        <f t="shared" si="3"/>
        <v>1.3538340740947858E-2</v>
      </c>
      <c r="D83">
        <v>82</v>
      </c>
      <c r="E83" s="1">
        <v>-1.531005E-2</v>
      </c>
      <c r="F83" s="1">
        <v>8.0951541493813606E-5</v>
      </c>
      <c r="G83" s="1">
        <f t="shared" si="4"/>
        <v>-189.12610825539386</v>
      </c>
      <c r="H83" s="1">
        <f t="shared" si="5"/>
        <v>189.12610825539386</v>
      </c>
    </row>
    <row r="84" spans="1:8">
      <c r="A84">
        <v>12.601000000000001</v>
      </c>
      <c r="B84">
        <v>12.77</v>
      </c>
      <c r="C84">
        <f t="shared" si="3"/>
        <v>-5.7858856975263944E-3</v>
      </c>
      <c r="D84">
        <v>83</v>
      </c>
      <c r="E84" s="1">
        <v>1.9394350000000001E-2</v>
      </c>
      <c r="F84" s="1">
        <v>8.0952774486771394E-5</v>
      </c>
      <c r="G84" s="1">
        <f t="shared" si="4"/>
        <v>239.57610005286799</v>
      </c>
      <c r="H84" s="1">
        <f t="shared" si="5"/>
        <v>-239.57610005286799</v>
      </c>
    </row>
    <row r="85" spans="1:8">
      <c r="A85">
        <v>12.77</v>
      </c>
      <c r="B85">
        <v>12.72</v>
      </c>
      <c r="C85">
        <f t="shared" si="3"/>
        <v>1.7037859510201576E-3</v>
      </c>
      <c r="D85">
        <v>84</v>
      </c>
      <c r="E85" s="1">
        <v>-1.3657070000000001E-3</v>
      </c>
      <c r="F85" s="1">
        <v>8.0954346219436907E-5</v>
      </c>
      <c r="G85" s="1">
        <f t="shared" si="4"/>
        <v>-16.870088683047108</v>
      </c>
      <c r="H85" s="1">
        <f t="shared" si="5"/>
        <v>16.870088683047108</v>
      </c>
    </row>
    <row r="86" spans="1:8">
      <c r="A86">
        <v>12.72</v>
      </c>
      <c r="B86">
        <v>13</v>
      </c>
      <c r="C86">
        <f t="shared" si="3"/>
        <v>-9.4562409944416864E-3</v>
      </c>
      <c r="D86">
        <v>85</v>
      </c>
      <c r="E86" s="1">
        <v>5.1436980000000004E-3</v>
      </c>
      <c r="F86" s="1">
        <v>8.0955211883632303E-5</v>
      </c>
      <c r="G86" s="1">
        <f t="shared" si="4"/>
        <v>63.537576893674519</v>
      </c>
      <c r="H86" s="1">
        <f t="shared" si="5"/>
        <v>-63.537576893674519</v>
      </c>
    </row>
    <row r="87" spans="1:8">
      <c r="A87">
        <v>13</v>
      </c>
      <c r="B87">
        <v>13.18</v>
      </c>
      <c r="C87">
        <f t="shared" si="3"/>
        <v>-5.9720579511542806E-3</v>
      </c>
      <c r="D87">
        <v>86</v>
      </c>
      <c r="E87" s="1">
        <v>-2.0647949999999999E-3</v>
      </c>
      <c r="F87" s="1">
        <v>8.0956136994692299E-5</v>
      </c>
      <c r="G87" s="1">
        <f t="shared" si="4"/>
        <v>-25.505107786150585</v>
      </c>
      <c r="H87" s="1">
        <f t="shared" si="5"/>
        <v>25.505107786150585</v>
      </c>
    </row>
    <row r="88" spans="1:8">
      <c r="A88">
        <v>13.18</v>
      </c>
      <c r="B88">
        <v>13.01</v>
      </c>
      <c r="C88">
        <f t="shared" si="3"/>
        <v>5.6381136964048289E-3</v>
      </c>
      <c r="D88">
        <v>87</v>
      </c>
      <c r="E88" s="1">
        <v>6.8717500000000005E-4</v>
      </c>
      <c r="F88" s="1">
        <v>8.09570031034296E-5</v>
      </c>
      <c r="G88" s="1">
        <f t="shared" si="4"/>
        <v>8.4881477038135209</v>
      </c>
      <c r="H88" s="1">
        <f t="shared" si="5"/>
        <v>-8.4881477038135209</v>
      </c>
    </row>
    <row r="89" spans="1:8">
      <c r="A89">
        <v>13.01</v>
      </c>
      <c r="B89">
        <v>12.86</v>
      </c>
      <c r="C89">
        <f t="shared" si="3"/>
        <v>5.0363279733830011E-3</v>
      </c>
      <c r="D89">
        <v>88</v>
      </c>
      <c r="E89" s="1">
        <v>3.43996E-4</v>
      </c>
      <c r="F89" s="1">
        <v>8.0957869281183701E-5</v>
      </c>
      <c r="G89" s="1">
        <f t="shared" si="4"/>
        <v>4.2490742784401796</v>
      </c>
      <c r="H89" s="1">
        <f t="shared" si="5"/>
        <v>-4.2490742784401796</v>
      </c>
    </row>
    <row r="90" spans="1:8">
      <c r="A90">
        <v>12.86</v>
      </c>
      <c r="B90">
        <v>12.9</v>
      </c>
      <c r="C90">
        <f t="shared" si="3"/>
        <v>-1.3487417110457081E-3</v>
      </c>
      <c r="D90">
        <v>89</v>
      </c>
      <c r="E90" s="1">
        <v>-1.2884E-2</v>
      </c>
      <c r="F90" s="1">
        <v>8.0958733039642096E-5</v>
      </c>
      <c r="G90" s="1">
        <f t="shared" si="4"/>
        <v>-159.14280666535686</v>
      </c>
      <c r="H90" s="1">
        <f t="shared" si="5"/>
        <v>159.14280666535686</v>
      </c>
    </row>
    <row r="91" spans="1:8">
      <c r="A91">
        <v>12.9</v>
      </c>
      <c r="B91">
        <v>12.99</v>
      </c>
      <c r="C91">
        <f t="shared" si="3"/>
        <v>-3.019440773778922E-3</v>
      </c>
      <c r="D91">
        <v>90</v>
      </c>
      <c r="E91" s="1">
        <v>8.7739240000000007E-3</v>
      </c>
      <c r="F91" s="1">
        <v>8.0959847010248799E-5</v>
      </c>
      <c r="G91" s="1">
        <f t="shared" si="4"/>
        <v>108.37377198710985</v>
      </c>
      <c r="H91" s="1">
        <f t="shared" si="5"/>
        <v>-108.37377198710985</v>
      </c>
    </row>
    <row r="92" spans="1:8">
      <c r="A92">
        <v>12.99</v>
      </c>
      <c r="B92">
        <v>12.94</v>
      </c>
      <c r="C92">
        <f t="shared" si="3"/>
        <v>1.6748747403462889E-3</v>
      </c>
      <c r="D92">
        <v>91</v>
      </c>
      <c r="E92" s="1">
        <v>-1.361426E-3</v>
      </c>
      <c r="F92" s="1">
        <v>8.0960864816620007E-5</v>
      </c>
      <c r="G92" s="1">
        <f t="shared" si="4"/>
        <v>-16.815852981359463</v>
      </c>
      <c r="H92" s="1">
        <f t="shared" si="5"/>
        <v>16.815852981359463</v>
      </c>
    </row>
    <row r="93" spans="1:8">
      <c r="A93">
        <v>12.94</v>
      </c>
      <c r="B93">
        <v>13.5</v>
      </c>
      <c r="C93">
        <f t="shared" si="3"/>
        <v>-1.8399492162324574E-2</v>
      </c>
      <c r="D93">
        <v>92</v>
      </c>
      <c r="E93" s="1">
        <v>-7.412498E-3</v>
      </c>
      <c r="F93" s="1">
        <v>8.0961723916606998E-5</v>
      </c>
      <c r="G93" s="1">
        <f t="shared" si="4"/>
        <v>-91.555585051957337</v>
      </c>
      <c r="H93" s="1">
        <f t="shared" si="5"/>
        <v>91.555585051957337</v>
      </c>
    </row>
    <row r="94" spans="1:8">
      <c r="A94">
        <v>13.5</v>
      </c>
      <c r="B94">
        <v>12.6</v>
      </c>
      <c r="C94">
        <f t="shared" si="3"/>
        <v>2.9963223377443202E-2</v>
      </c>
      <c r="D94">
        <v>93</v>
      </c>
      <c r="E94" s="1">
        <v>5.7166960000000003E-3</v>
      </c>
      <c r="F94" s="1">
        <v>8.0962657559631299E-5</v>
      </c>
      <c r="G94" s="1">
        <f t="shared" si="4"/>
        <v>70.60904585289201</v>
      </c>
      <c r="H94" s="1">
        <f t="shared" si="5"/>
        <v>-70.60904585289201</v>
      </c>
    </row>
    <row r="95" spans="1:8">
      <c r="A95">
        <v>12.6</v>
      </c>
      <c r="B95">
        <v>13.336499999999999</v>
      </c>
      <c r="C95">
        <f t="shared" si="3"/>
        <v>-2.4671324183666511E-2</v>
      </c>
      <c r="D95">
        <v>94</v>
      </c>
      <c r="E95" s="1">
        <v>-6.7911600000000001E-4</v>
      </c>
      <c r="F95" s="1">
        <v>8.0963587517126695E-5</v>
      </c>
      <c r="G95" s="1">
        <f t="shared" si="4"/>
        <v>-8.3879188265507949</v>
      </c>
      <c r="H95" s="1">
        <f t="shared" si="5"/>
        <v>8.3879188265507949</v>
      </c>
    </row>
    <row r="96" spans="1:8">
      <c r="A96">
        <v>13.336499999999999</v>
      </c>
      <c r="B96">
        <v>12.65</v>
      </c>
      <c r="C96">
        <f t="shared" si="3"/>
        <v>2.2951343789392675E-2</v>
      </c>
      <c r="D96">
        <v>95</v>
      </c>
      <c r="E96" s="1">
        <v>-5.0597990000000002E-3</v>
      </c>
      <c r="F96" s="1">
        <v>8.0964443329015702E-5</v>
      </c>
      <c r="G96" s="1">
        <f t="shared" si="4"/>
        <v>-62.494087428458741</v>
      </c>
      <c r="H96" s="1">
        <f t="shared" si="5"/>
        <v>62.494087428458741</v>
      </c>
    </row>
    <row r="97" spans="1:8">
      <c r="A97">
        <v>12.65</v>
      </c>
      <c r="B97">
        <v>12.85</v>
      </c>
      <c r="C97">
        <f t="shared" si="3"/>
        <v>-6.8126021554765935E-3</v>
      </c>
      <c r="D97">
        <v>96</v>
      </c>
      <c r="E97" s="1">
        <v>1.3280129999999999E-2</v>
      </c>
      <c r="F97" s="1">
        <v>8.0965329856265005E-5</v>
      </c>
      <c r="G97" s="1">
        <f t="shared" si="4"/>
        <v>164.02242816247104</v>
      </c>
      <c r="H97" s="1">
        <f t="shared" si="5"/>
        <v>-164.02242816247104</v>
      </c>
    </row>
    <row r="98" spans="1:8">
      <c r="A98">
        <v>12.85</v>
      </c>
      <c r="B98">
        <v>12.65</v>
      </c>
      <c r="C98">
        <f t="shared" si="3"/>
        <v>6.8126021554765787E-3</v>
      </c>
      <c r="D98">
        <v>97</v>
      </c>
      <c r="E98" s="1">
        <v>1.0385679999999999E-3</v>
      </c>
      <c r="F98" s="1">
        <v>8.0966526465618195E-5</v>
      </c>
      <c r="G98" s="1">
        <f t="shared" si="4"/>
        <v>12.827128016181103</v>
      </c>
      <c r="H98" s="1">
        <f t="shared" si="5"/>
        <v>-12.827128016181103</v>
      </c>
    </row>
    <row r="99" spans="1:8">
      <c r="A99">
        <v>12.65</v>
      </c>
      <c r="B99">
        <v>12.56</v>
      </c>
      <c r="C99">
        <f t="shared" si="3"/>
        <v>3.1008861106593655E-3</v>
      </c>
      <c r="D99">
        <v>98</v>
      </c>
      <c r="E99" s="1">
        <v>-1.3311440000000001E-2</v>
      </c>
      <c r="F99" s="1">
        <v>8.0967385073588995E-5</v>
      </c>
      <c r="G99" s="1">
        <f t="shared" si="4"/>
        <v>-164.40496365174207</v>
      </c>
      <c r="H99" s="1">
        <f t="shared" si="5"/>
        <v>164.40496365174207</v>
      </c>
    </row>
    <row r="100" spans="1:8">
      <c r="A100">
        <v>12.56</v>
      </c>
      <c r="B100">
        <v>12.82</v>
      </c>
      <c r="C100">
        <f t="shared" si="3"/>
        <v>-8.898385781621292E-3</v>
      </c>
      <c r="D100">
        <v>99</v>
      </c>
      <c r="E100" s="1">
        <v>1.3466509999999999E-3</v>
      </c>
      <c r="F100" s="1">
        <v>8.0968508560378096E-5</v>
      </c>
      <c r="G100" s="1">
        <f t="shared" si="4"/>
        <v>16.631787147169746</v>
      </c>
      <c r="H100" s="1">
        <f t="shared" si="5"/>
        <v>-16.631787147169746</v>
      </c>
    </row>
    <row r="101" spans="1:8">
      <c r="A101">
        <v>12.82</v>
      </c>
      <c r="B101">
        <v>13.28</v>
      </c>
      <c r="C101">
        <f t="shared" si="3"/>
        <v>-1.5310049849200062E-2</v>
      </c>
      <c r="D101">
        <v>100</v>
      </c>
      <c r="E101" s="1">
        <v>1.0127350000000001E-3</v>
      </c>
      <c r="F101" s="1">
        <v>8.0969367286966307E-5</v>
      </c>
      <c r="G101" s="1">
        <f t="shared" si="4"/>
        <v>12.507631391149832</v>
      </c>
      <c r="H101" s="1">
        <f t="shared" si="5"/>
        <v>-12.507631391149832</v>
      </c>
    </row>
    <row r="102" spans="1:8">
      <c r="A102">
        <v>13.28</v>
      </c>
      <c r="B102">
        <v>12.7</v>
      </c>
      <c r="C102">
        <f t="shared" si="3"/>
        <v>1.9394354076041859E-2</v>
      </c>
      <c r="D102">
        <v>101</v>
      </c>
      <c r="E102" s="1">
        <v>-5.0368840000000002E-3</v>
      </c>
      <c r="F102" s="1">
        <v>8.0970222875799893E-5</v>
      </c>
      <c r="G102" s="1">
        <f t="shared" si="4"/>
        <v>-62.206621411010182</v>
      </c>
      <c r="H102" s="1">
        <f t="shared" si="5"/>
        <v>62.206621411010182</v>
      </c>
    </row>
    <row r="103" spans="1:8">
      <c r="A103">
        <v>12.7</v>
      </c>
      <c r="B103">
        <v>12.74</v>
      </c>
      <c r="C103">
        <f t="shared" si="3"/>
        <v>-1.3657070433747706E-3</v>
      </c>
      <c r="D103">
        <v>102</v>
      </c>
      <c r="E103" s="1">
        <v>0</v>
      </c>
      <c r="F103" s="1">
        <v>8.0971103252601694E-5</v>
      </c>
      <c r="G103" s="1">
        <f t="shared" si="4"/>
        <v>0</v>
      </c>
      <c r="H103" s="1">
        <f t="shared" si="5"/>
        <v>0</v>
      </c>
    </row>
    <row r="104" spans="1:8">
      <c r="A104">
        <v>12.74</v>
      </c>
      <c r="B104">
        <v>12.59</v>
      </c>
      <c r="C104">
        <f t="shared" si="3"/>
        <v>5.1436978914690869E-3</v>
      </c>
      <c r="D104">
        <v>103</v>
      </c>
      <c r="E104" s="1">
        <v>-1.38125E-2</v>
      </c>
      <c r="F104" s="1">
        <v>8.0971952559141003E-5</v>
      </c>
      <c r="G104" s="1">
        <f t="shared" si="4"/>
        <v>-170.58375849231876</v>
      </c>
      <c r="H104" s="1">
        <f t="shared" si="5"/>
        <v>170.58375849231876</v>
      </c>
    </row>
    <row r="105" spans="1:8">
      <c r="A105">
        <v>12.59</v>
      </c>
      <c r="B105">
        <v>12.65</v>
      </c>
      <c r="C105">
        <f t="shared" si="3"/>
        <v>-2.0647954039741635E-3</v>
      </c>
      <c r="D105">
        <v>104</v>
      </c>
      <c r="E105" s="1">
        <v>1.9525859999999999E-2</v>
      </c>
      <c r="F105" s="1">
        <v>8.0973093612655996E-5</v>
      </c>
      <c r="G105" s="1">
        <f t="shared" si="4"/>
        <v>241.1401013453206</v>
      </c>
      <c r="H105" s="1">
        <f t="shared" si="5"/>
        <v>-241.1401013453206</v>
      </c>
    </row>
    <row r="106" spans="1:8">
      <c r="A106">
        <v>12.65</v>
      </c>
      <c r="B106">
        <v>12.63</v>
      </c>
      <c r="C106">
        <f t="shared" si="3"/>
        <v>6.871749565059178E-4</v>
      </c>
      <c r="D106">
        <v>105</v>
      </c>
      <c r="E106" s="1">
        <v>-4.3783449999999996E-3</v>
      </c>
      <c r="F106" s="1">
        <v>8.0974654129013096E-5</v>
      </c>
      <c r="G106" s="1">
        <f t="shared" si="4"/>
        <v>-54.070561302110526</v>
      </c>
      <c r="H106" s="1">
        <f t="shared" si="5"/>
        <v>54.070561302110526</v>
      </c>
    </row>
    <row r="107" spans="1:8">
      <c r="A107">
        <v>12.63</v>
      </c>
      <c r="B107">
        <v>12.62</v>
      </c>
      <c r="C107">
        <f t="shared" si="3"/>
        <v>3.439956472153231E-4</v>
      </c>
      <c r="D107">
        <v>106</v>
      </c>
      <c r="E107" s="1">
        <v>-5.9903639999999998E-3</v>
      </c>
      <c r="F107" s="1">
        <v>8.09755211117397E-5</v>
      </c>
      <c r="G107" s="1">
        <f t="shared" si="4"/>
        <v>-73.977467730448808</v>
      </c>
      <c r="H107" s="1">
        <f t="shared" si="5"/>
        <v>73.977467730448808</v>
      </c>
    </row>
    <row r="108" spans="1:8">
      <c r="A108">
        <v>12.62</v>
      </c>
      <c r="B108">
        <v>13</v>
      </c>
      <c r="C108">
        <f t="shared" si="3"/>
        <v>-1.2883997398721285E-2</v>
      </c>
      <c r="D108">
        <v>107</v>
      </c>
      <c r="E108" s="1">
        <v>-4.2755579999999996E-3</v>
      </c>
      <c r="F108" s="1">
        <v>8.0976411761369405E-5</v>
      </c>
      <c r="G108" s="1">
        <f t="shared" si="4"/>
        <v>-52.80004271613943</v>
      </c>
      <c r="H108" s="1">
        <f t="shared" si="5"/>
        <v>52.80004271613943</v>
      </c>
    </row>
    <row r="109" spans="1:8">
      <c r="A109">
        <v>13</v>
      </c>
      <c r="B109">
        <v>12.74</v>
      </c>
      <c r="C109">
        <f t="shared" si="3"/>
        <v>8.7739243075051522E-3</v>
      </c>
      <c r="D109">
        <v>108</v>
      </c>
      <c r="E109" s="1">
        <v>-1.6748749999999999E-3</v>
      </c>
      <c r="F109" s="1">
        <v>8.0977275716915601E-5</v>
      </c>
      <c r="G109" s="1">
        <f t="shared" si="4"/>
        <v>-20.683271759537966</v>
      </c>
      <c r="H109" s="1">
        <f t="shared" si="5"/>
        <v>20.683271759537966</v>
      </c>
    </row>
    <row r="110" spans="1:8">
      <c r="A110">
        <v>12.74</v>
      </c>
      <c r="B110">
        <v>12.78</v>
      </c>
      <c r="C110">
        <f t="shared" si="3"/>
        <v>-1.3614258230497014E-3</v>
      </c>
      <c r="D110">
        <v>109</v>
      </c>
      <c r="E110" s="1">
        <v>-1.349565E-2</v>
      </c>
      <c r="F110" s="1">
        <v>8.0978119105590201E-5</v>
      </c>
      <c r="G110" s="1">
        <f t="shared" si="4"/>
        <v>-166.65798303369519</v>
      </c>
      <c r="H110" s="1">
        <f t="shared" si="5"/>
        <v>166.65798303369519</v>
      </c>
    </row>
    <row r="111" spans="1:8">
      <c r="A111">
        <v>12.78</v>
      </c>
      <c r="B111">
        <v>13</v>
      </c>
      <c r="C111">
        <f t="shared" si="3"/>
        <v>-7.4124984844554159E-3</v>
      </c>
      <c r="D111">
        <v>110</v>
      </c>
      <c r="E111" s="1">
        <v>1.316145E-2</v>
      </c>
      <c r="F111" s="1">
        <v>8.0979239842968604E-5</v>
      </c>
      <c r="G111" s="1">
        <f t="shared" si="4"/>
        <v>162.52869285414519</v>
      </c>
      <c r="H111" s="1">
        <f t="shared" si="5"/>
        <v>-162.52869285414519</v>
      </c>
    </row>
    <row r="112" spans="1:8">
      <c r="A112">
        <v>13</v>
      </c>
      <c r="B112">
        <v>12.83</v>
      </c>
      <c r="C112">
        <f t="shared" si="3"/>
        <v>5.71669593190831E-3</v>
      </c>
      <c r="D112">
        <v>111</v>
      </c>
      <c r="E112" s="1">
        <v>-2.6643919999999998E-3</v>
      </c>
      <c r="F112" s="1">
        <v>8.0980416707344101E-5</v>
      </c>
      <c r="G112" s="1">
        <f t="shared" si="4"/>
        <v>-32.901683003544811</v>
      </c>
      <c r="H112" s="1">
        <f t="shared" si="5"/>
        <v>32.901683003544811</v>
      </c>
    </row>
    <row r="113" spans="1:8">
      <c r="A113">
        <v>12.83</v>
      </c>
      <c r="B113">
        <v>-12.85</v>
      </c>
      <c r="C113" t="e">
        <f t="shared" si="3"/>
        <v>#NUM!</v>
      </c>
      <c r="D113">
        <v>112</v>
      </c>
      <c r="E113" s="1">
        <v>-1.372602E-2</v>
      </c>
      <c r="F113" s="1">
        <v>8.0981261672161806E-5</v>
      </c>
      <c r="G113" s="1">
        <f t="shared" si="4"/>
        <v>-169.49624785505742</v>
      </c>
      <c r="H113" s="1">
        <f t="shared" si="5"/>
        <v>169.49624785505742</v>
      </c>
    </row>
    <row r="114" spans="1:8">
      <c r="A114">
        <v>-12.85</v>
      </c>
      <c r="B114">
        <v>12.78</v>
      </c>
      <c r="C114" t="e">
        <f t="shared" si="3"/>
        <v>#NUM!</v>
      </c>
      <c r="D114">
        <v>113</v>
      </c>
      <c r="E114" s="1">
        <v>-1.3374E-2</v>
      </c>
      <c r="F114" s="1">
        <v>8.0982389476892298E-5</v>
      </c>
      <c r="G114" s="1">
        <f t="shared" si="4"/>
        <v>-165.14701636231874</v>
      </c>
      <c r="H114" s="1">
        <f t="shared" si="5"/>
        <v>165.14701636231874</v>
      </c>
    </row>
    <row r="115" spans="1:8">
      <c r="A115">
        <v>12.78</v>
      </c>
      <c r="B115">
        <v>12.8</v>
      </c>
      <c r="C115">
        <f t="shared" si="3"/>
        <v>-6.7911582548706856E-4</v>
      </c>
      <c r="D115">
        <v>114</v>
      </c>
      <c r="E115" s="1">
        <v>2.2511779999999999E-3</v>
      </c>
      <c r="F115" s="1">
        <v>8.0983500593138102E-5</v>
      </c>
      <c r="G115" s="1">
        <f t="shared" si="4"/>
        <v>27.797983336259321</v>
      </c>
      <c r="H115" s="1">
        <f t="shared" si="5"/>
        <v>-27.797983336259321</v>
      </c>
    </row>
    <row r="116" spans="1:8">
      <c r="A116">
        <v>12.8</v>
      </c>
      <c r="B116">
        <v>12.95</v>
      </c>
      <c r="C116">
        <f t="shared" si="3"/>
        <v>-5.0597987694022068E-3</v>
      </c>
      <c r="D116">
        <v>115</v>
      </c>
      <c r="E116" s="1">
        <v>-9.5771850000000002E-3</v>
      </c>
      <c r="F116" s="1">
        <v>8.09843523418648E-5</v>
      </c>
      <c r="G116" s="1">
        <f t="shared" si="4"/>
        <v>-118.25969737426772</v>
      </c>
      <c r="H116" s="1">
        <f t="shared" si="5"/>
        <v>118.25969737426772</v>
      </c>
    </row>
    <row r="117" spans="1:8">
      <c r="A117">
        <v>12.95</v>
      </c>
      <c r="B117">
        <v>12.56</v>
      </c>
      <c r="C117">
        <f t="shared" si="3"/>
        <v>1.3280129016093248E-2</v>
      </c>
      <c r="D117">
        <v>116</v>
      </c>
      <c r="E117" s="1">
        <v>0</v>
      </c>
      <c r="F117" s="1">
        <v>8.0985320989484299E-5</v>
      </c>
      <c r="G117" s="1">
        <f t="shared" si="4"/>
        <v>0</v>
      </c>
      <c r="H117" s="1">
        <f t="shared" si="5"/>
        <v>0</v>
      </c>
    </row>
    <row r="118" spans="1:8">
      <c r="A118">
        <v>12.56</v>
      </c>
      <c r="B118">
        <v>12.53</v>
      </c>
      <c r="C118">
        <f t="shared" si="3"/>
        <v>1.0385684070273312E-3</v>
      </c>
      <c r="D118">
        <v>117</v>
      </c>
      <c r="E118" s="1">
        <v>-9.6895920000000003E-3</v>
      </c>
      <c r="F118" s="1">
        <v>8.0986155997426999E-5</v>
      </c>
      <c r="G118" s="1">
        <f t="shared" si="4"/>
        <v>-119.64504155880478</v>
      </c>
      <c r="H118" s="1">
        <f t="shared" si="5"/>
        <v>119.64504155880478</v>
      </c>
    </row>
    <row r="119" spans="1:8">
      <c r="A119">
        <v>12.53</v>
      </c>
      <c r="B119">
        <v>12.92</v>
      </c>
      <c r="C119">
        <f t="shared" si="3"/>
        <v>-1.3311442664915287E-2</v>
      </c>
      <c r="D119">
        <v>118</v>
      </c>
      <c r="E119" s="1">
        <v>1.545186E-3</v>
      </c>
      <c r="F119" s="1">
        <v>8.0987126273641394E-5</v>
      </c>
      <c r="G119" s="1">
        <f t="shared" si="4"/>
        <v>19.07940275321149</v>
      </c>
      <c r="H119" s="1">
        <f t="shared" si="5"/>
        <v>-19.07940275321149</v>
      </c>
    </row>
    <row r="120" spans="1:8">
      <c r="A120">
        <v>12.92</v>
      </c>
      <c r="B120">
        <v>12.88</v>
      </c>
      <c r="C120">
        <f t="shared" si="3"/>
        <v>1.3466506352719637E-3</v>
      </c>
      <c r="D120">
        <v>119</v>
      </c>
      <c r="E120" s="1">
        <v>3.8042549999999999E-3</v>
      </c>
      <c r="F120" s="1">
        <v>8.0987967811750394E-5</v>
      </c>
      <c r="G120" s="1">
        <f t="shared" si="4"/>
        <v>46.973088753661102</v>
      </c>
      <c r="H120" s="1">
        <f t="shared" si="5"/>
        <v>-46.973088753661102</v>
      </c>
    </row>
    <row r="121" spans="1:8">
      <c r="A121">
        <v>12.88</v>
      </c>
      <c r="B121">
        <v>12.85</v>
      </c>
      <c r="C121">
        <f t="shared" si="3"/>
        <v>1.0127353564799496E-3</v>
      </c>
      <c r="D121">
        <v>120</v>
      </c>
      <c r="E121" s="1">
        <v>1.0708219999999999E-2</v>
      </c>
      <c r="F121" s="1">
        <v>8.0988835581764998E-5</v>
      </c>
      <c r="G121" s="1">
        <f t="shared" si="4"/>
        <v>132.21847089268442</v>
      </c>
      <c r="H121" s="1">
        <f t="shared" si="5"/>
        <v>-132.21847089268442</v>
      </c>
    </row>
    <row r="122" spans="1:8">
      <c r="A122">
        <v>12.85</v>
      </c>
      <c r="B122">
        <v>12.9999</v>
      </c>
      <c r="C122">
        <f t="shared" si="3"/>
        <v>-5.0368838998905716E-3</v>
      </c>
      <c r="D122">
        <v>121</v>
      </c>
      <c r="E122" s="1">
        <v>-6.4102500000000004E-4</v>
      </c>
      <c r="F122" s="1">
        <v>8.0989894741369896E-5</v>
      </c>
      <c r="G122" s="1">
        <f t="shared" si="4"/>
        <v>-7.9148763194102836</v>
      </c>
      <c r="H122" s="1">
        <f t="shared" si="5"/>
        <v>7.9148763194102836</v>
      </c>
    </row>
    <row r="123" spans="1:8">
      <c r="A123">
        <v>12.9999</v>
      </c>
      <c r="B123">
        <v>-12.875</v>
      </c>
      <c r="C123" t="e">
        <f t="shared" si="3"/>
        <v>#NUM!</v>
      </c>
      <c r="D123">
        <v>122</v>
      </c>
      <c r="E123" s="1">
        <v>-2.5546810000000001E-3</v>
      </c>
      <c r="F123" s="1">
        <v>8.0990724113220904E-5</v>
      </c>
      <c r="G123" s="1">
        <f t="shared" si="4"/>
        <v>-31.542883805171147</v>
      </c>
      <c r="H123" s="1">
        <f t="shared" si="5"/>
        <v>31.542883805171147</v>
      </c>
    </row>
    <row r="124" spans="1:8">
      <c r="A124">
        <v>-12.875</v>
      </c>
      <c r="B124">
        <v>12.9999</v>
      </c>
      <c r="C124" t="e">
        <f t="shared" si="3"/>
        <v>#NUM!</v>
      </c>
      <c r="D124">
        <v>123</v>
      </c>
      <c r="E124" s="1">
        <v>-1.5890780000000001E-3</v>
      </c>
      <c r="F124" s="1">
        <v>8.0991558019939105E-5</v>
      </c>
      <c r="G124" s="1">
        <f t="shared" si="4"/>
        <v>-19.620291779160354</v>
      </c>
      <c r="H124" s="1">
        <f t="shared" si="5"/>
        <v>19.620291779160354</v>
      </c>
    </row>
    <row r="125" spans="1:8">
      <c r="A125">
        <v>12.9999</v>
      </c>
      <c r="B125">
        <v>12.9999</v>
      </c>
      <c r="C125">
        <f t="shared" si="3"/>
        <v>0</v>
      </c>
      <c r="D125">
        <v>124</v>
      </c>
      <c r="E125" s="1">
        <v>9.5274900000000002E-4</v>
      </c>
      <c r="F125" s="1">
        <v>8.0992386794235597E-5</v>
      </c>
      <c r="G125" s="1">
        <f t="shared" si="4"/>
        <v>11.763438981252609</v>
      </c>
      <c r="H125" s="1">
        <f t="shared" si="5"/>
        <v>-11.763438981252609</v>
      </c>
    </row>
    <row r="126" spans="1:8">
      <c r="A126">
        <v>12.9999</v>
      </c>
      <c r="B126">
        <v>13.42</v>
      </c>
      <c r="C126">
        <f t="shared" si="3"/>
        <v>-1.3812504265769368E-2</v>
      </c>
      <c r="D126">
        <v>125</v>
      </c>
      <c r="E126" s="1">
        <v>5.1169309999999999E-3</v>
      </c>
      <c r="F126" s="1">
        <v>8.0993218865010495E-5</v>
      </c>
      <c r="G126" s="1">
        <f t="shared" si="4"/>
        <v>63.177276711625318</v>
      </c>
      <c r="H126" s="1">
        <f t="shared" si="5"/>
        <v>-63.177276711625318</v>
      </c>
    </row>
    <row r="127" spans="1:8">
      <c r="A127">
        <v>13.42</v>
      </c>
      <c r="B127">
        <v>12.83</v>
      </c>
      <c r="C127">
        <f t="shared" si="3"/>
        <v>1.9525859458044786E-2</v>
      </c>
      <c r="D127">
        <v>126</v>
      </c>
      <c r="E127" s="1">
        <v>5.5036190000000004E-3</v>
      </c>
      <c r="F127" s="1">
        <v>8.09941052045332E-5</v>
      </c>
      <c r="G127" s="1">
        <f t="shared" si="4"/>
        <v>67.950858721159946</v>
      </c>
      <c r="H127" s="1">
        <f t="shared" si="5"/>
        <v>-67.950858721159946</v>
      </c>
    </row>
    <row r="128" spans="1:8">
      <c r="A128">
        <v>12.83</v>
      </c>
      <c r="B128">
        <v>12.96</v>
      </c>
      <c r="C128">
        <f t="shared" si="3"/>
        <v>-4.3783451596460703E-3</v>
      </c>
      <c r="D128">
        <v>127</v>
      </c>
      <c r="E128" s="1">
        <v>-3.3234670000000001E-3</v>
      </c>
      <c r="F128" s="1">
        <v>8.0994998816044498E-5</v>
      </c>
      <c r="G128" s="1">
        <f t="shared" si="4"/>
        <v>-41.032990290527003</v>
      </c>
      <c r="H128" s="1">
        <f t="shared" si="5"/>
        <v>41.032990290527003</v>
      </c>
    </row>
    <row r="129" spans="1:8">
      <c r="A129">
        <v>12.96</v>
      </c>
      <c r="B129">
        <v>13.14</v>
      </c>
      <c r="C129">
        <f t="shared" si="3"/>
        <v>-5.9903636891874158E-3</v>
      </c>
      <c r="D129">
        <v>128</v>
      </c>
      <c r="E129" s="1">
        <v>-2.1769350000000001E-3</v>
      </c>
      <c r="F129" s="1">
        <v>8.0995834150463498E-5</v>
      </c>
      <c r="G129" s="1">
        <f t="shared" si="4"/>
        <v>-26.8771230376611</v>
      </c>
      <c r="H129" s="1">
        <f t="shared" si="5"/>
        <v>26.8771230376611</v>
      </c>
    </row>
    <row r="130" spans="1:8">
      <c r="A130">
        <v>13.14</v>
      </c>
      <c r="B130">
        <v>13.27</v>
      </c>
      <c r="C130">
        <f t="shared" si="3"/>
        <v>-4.2755576406735014E-3</v>
      </c>
      <c r="D130">
        <v>129</v>
      </c>
      <c r="E130" s="1">
        <v>1.608267E-3</v>
      </c>
      <c r="F130" s="1">
        <v>8.0996660853951906E-5</v>
      </c>
      <c r="G130" s="1">
        <f t="shared" si="4"/>
        <v>19.855966691021081</v>
      </c>
      <c r="H130" s="1">
        <f t="shared" si="5"/>
        <v>-19.855966691021081</v>
      </c>
    </row>
    <row r="131" spans="1:8">
      <c r="A131">
        <v>13.27</v>
      </c>
      <c r="B131">
        <v>-13.39</v>
      </c>
      <c r="C131" t="e">
        <f t="shared" ref="C131:C194" si="6">LOG(A131/B131)</f>
        <v>#NUM!</v>
      </c>
      <c r="D131">
        <v>130</v>
      </c>
      <c r="E131" s="1">
        <v>5.5242090000000004E-3</v>
      </c>
      <c r="F131" s="1">
        <v>8.0997493319579099E-5</v>
      </c>
      <c r="G131" s="1">
        <f t="shared" ref="G131:G194" si="7">E131/F131</f>
        <v>68.202221742887716</v>
      </c>
      <c r="H131" s="1">
        <f t="shared" ref="H131:H194" si="8">-G131</f>
        <v>-68.202221742887716</v>
      </c>
    </row>
    <row r="132" spans="1:8">
      <c r="A132">
        <v>-13.39</v>
      </c>
      <c r="B132">
        <v>12.94</v>
      </c>
      <c r="C132" t="e">
        <f t="shared" si="6"/>
        <v>#NUM!</v>
      </c>
      <c r="D132">
        <v>131</v>
      </c>
      <c r="E132" s="1">
        <v>-7.8589149999999993E-3</v>
      </c>
      <c r="F132" s="1">
        <v>8.0998383972898005E-5</v>
      </c>
      <c r="G132" s="1">
        <f t="shared" si="7"/>
        <v>-97.025577727940671</v>
      </c>
      <c r="H132" s="1">
        <f t="shared" si="8"/>
        <v>97.025577727940671</v>
      </c>
    </row>
    <row r="133" spans="1:8">
      <c r="A133">
        <v>12.94</v>
      </c>
      <c r="B133">
        <v>12.99</v>
      </c>
      <c r="C133">
        <f t="shared" si="6"/>
        <v>-1.6748747403463411E-3</v>
      </c>
      <c r="D133">
        <v>132</v>
      </c>
      <c r="E133" s="1">
        <v>7.8589149999999993E-3</v>
      </c>
      <c r="F133" s="1">
        <v>8.0999291331572895E-5</v>
      </c>
      <c r="G133" s="1">
        <f t="shared" si="7"/>
        <v>97.024490841892771</v>
      </c>
      <c r="H133" s="1">
        <f t="shared" si="8"/>
        <v>-97.024490841892771</v>
      </c>
    </row>
    <row r="134" spans="1:8">
      <c r="A134">
        <v>12.99</v>
      </c>
      <c r="B134">
        <v>13.4</v>
      </c>
      <c r="C134">
        <f t="shared" si="6"/>
        <v>-1.3495647291779754E-2</v>
      </c>
      <c r="D134">
        <v>133</v>
      </c>
      <c r="E134" s="1">
        <v>-1.3061500000000001E-3</v>
      </c>
      <c r="F134" s="1">
        <v>8.1000240629531902E-5</v>
      </c>
      <c r="G134" s="1">
        <f t="shared" si="7"/>
        <v>-16.125260738099467</v>
      </c>
      <c r="H134" s="1">
        <f t="shared" si="8"/>
        <v>16.125260738099467</v>
      </c>
    </row>
    <row r="135" spans="1:8">
      <c r="A135">
        <v>13.4</v>
      </c>
      <c r="B135">
        <v>13</v>
      </c>
      <c r="C135">
        <f t="shared" si="6"/>
        <v>1.3161446057970908E-2</v>
      </c>
      <c r="D135">
        <v>134</v>
      </c>
      <c r="E135" s="1">
        <v>-2.1313490000000001E-2</v>
      </c>
      <c r="F135" s="1">
        <v>8.1001060025218295E-5</v>
      </c>
      <c r="G135" s="1">
        <f t="shared" si="7"/>
        <v>-263.12606271281402</v>
      </c>
      <c r="H135" s="1">
        <f t="shared" si="8"/>
        <v>263.12606271281402</v>
      </c>
    </row>
    <row r="136" spans="1:8">
      <c r="A136">
        <v>13</v>
      </c>
      <c r="B136">
        <v>13.08</v>
      </c>
      <c r="C136">
        <f t="shared" si="6"/>
        <v>-2.6643916814117099E-3</v>
      </c>
      <c r="D136">
        <v>135</v>
      </c>
      <c r="E136" s="1">
        <v>6.3794400000000001E-3</v>
      </c>
      <c r="F136" s="1">
        <v>8.1002607451381305E-5</v>
      </c>
      <c r="G136" s="1">
        <f t="shared" si="7"/>
        <v>78.755983303735164</v>
      </c>
      <c r="H136" s="1">
        <f t="shared" si="8"/>
        <v>-78.755983303735164</v>
      </c>
    </row>
    <row r="137" spans="1:8">
      <c r="A137">
        <v>13.08</v>
      </c>
      <c r="B137">
        <v>13.5</v>
      </c>
      <c r="C137">
        <f t="shared" si="6"/>
        <v>-1.3726024506757644E-2</v>
      </c>
      <c r="D137">
        <v>136</v>
      </c>
      <c r="E137" s="1">
        <v>9.7483819999999999E-3</v>
      </c>
      <c r="F137" s="1">
        <v>8.1003512915819894E-5</v>
      </c>
      <c r="G137" s="1">
        <f t="shared" si="7"/>
        <v>120.34517577195287</v>
      </c>
      <c r="H137" s="1">
        <f t="shared" si="8"/>
        <v>-120.34517577195287</v>
      </c>
    </row>
    <row r="138" spans="1:8">
      <c r="A138">
        <v>13.5</v>
      </c>
      <c r="B138">
        <v>-13.29</v>
      </c>
      <c r="C138" t="e">
        <f t="shared" si="6"/>
        <v>#NUM!</v>
      </c>
      <c r="D138">
        <v>137</v>
      </c>
      <c r="E138" s="1">
        <v>-6.4387600000000004E-4</v>
      </c>
      <c r="F138" s="1">
        <v>8.1004520708671099E-5</v>
      </c>
      <c r="G138" s="1">
        <f t="shared" si="7"/>
        <v>-7.9486427963158919</v>
      </c>
      <c r="H138" s="1">
        <f t="shared" si="8"/>
        <v>7.9486427963158919</v>
      </c>
    </row>
    <row r="139" spans="1:8">
      <c r="A139">
        <v>-13.29</v>
      </c>
      <c r="B139">
        <v>13.11</v>
      </c>
      <c r="C139" t="e">
        <f t="shared" si="6"/>
        <v>#NUM!</v>
      </c>
      <c r="D139">
        <v>138</v>
      </c>
      <c r="E139" s="1">
        <v>-3.20514E-3</v>
      </c>
      <c r="F139" s="1">
        <v>8.1005335369941807E-5</v>
      </c>
      <c r="G139" s="1">
        <f t="shared" si="7"/>
        <v>-39.567023398674962</v>
      </c>
      <c r="H139" s="1">
        <f t="shared" si="8"/>
        <v>39.567023398674962</v>
      </c>
    </row>
    <row r="140" spans="1:8">
      <c r="A140">
        <v>13.11</v>
      </c>
      <c r="B140">
        <v>13.52</v>
      </c>
      <c r="C140">
        <f t="shared" si="6"/>
        <v>-1.3373999915532829E-2</v>
      </c>
      <c r="D140">
        <v>139</v>
      </c>
      <c r="E140" s="1">
        <v>2.5622169999999999E-3</v>
      </c>
      <c r="F140" s="1">
        <v>8.1006159294365001E-5</v>
      </c>
      <c r="G140" s="1">
        <f t="shared" si="7"/>
        <v>31.629903482885336</v>
      </c>
      <c r="H140" s="1">
        <f t="shared" si="8"/>
        <v>-31.629903482885336</v>
      </c>
    </row>
    <row r="141" spans="1:8">
      <c r="A141">
        <v>13.52</v>
      </c>
      <c r="B141">
        <v>13.450100000000001</v>
      </c>
      <c r="C141">
        <f t="shared" si="6"/>
        <v>2.2511783239380057E-3</v>
      </c>
      <c r="D141">
        <v>140</v>
      </c>
      <c r="E141" s="1">
        <v>-2.5622169999999999E-3</v>
      </c>
      <c r="F141" s="1">
        <v>8.1006991695160605E-5</v>
      </c>
      <c r="G141" s="1">
        <f t="shared" si="7"/>
        <v>-31.629578464559472</v>
      </c>
      <c r="H141" s="1">
        <f t="shared" si="8"/>
        <v>31.629578464559472</v>
      </c>
    </row>
    <row r="142" spans="1:8">
      <c r="A142">
        <v>13.450100000000001</v>
      </c>
      <c r="B142">
        <v>13.75</v>
      </c>
      <c r="C142">
        <f t="shared" si="6"/>
        <v>-9.5771848846023314E-3</v>
      </c>
      <c r="D142">
        <v>141</v>
      </c>
      <c r="E142" s="1">
        <v>0</v>
      </c>
      <c r="F142" s="1">
        <v>8.1007809287984506E-5</v>
      </c>
      <c r="G142" s="1">
        <f t="shared" si="7"/>
        <v>0</v>
      </c>
      <c r="H142" s="1">
        <f t="shared" si="8"/>
        <v>0</v>
      </c>
    </row>
    <row r="143" spans="1:8">
      <c r="A143">
        <v>13.75</v>
      </c>
      <c r="B143">
        <v>13.75</v>
      </c>
      <c r="C143">
        <f t="shared" si="6"/>
        <v>0</v>
      </c>
      <c r="D143">
        <v>142</v>
      </c>
      <c r="E143" s="1">
        <v>3.20514E-3</v>
      </c>
      <c r="F143" s="1">
        <v>8.10086216797324E-5</v>
      </c>
      <c r="G143" s="1">
        <f t="shared" si="7"/>
        <v>39.565418267101514</v>
      </c>
      <c r="H143" s="1">
        <f t="shared" si="8"/>
        <v>-39.565418267101514</v>
      </c>
    </row>
    <row r="144" spans="1:8">
      <c r="A144">
        <v>13.75</v>
      </c>
      <c r="B144">
        <v>-13.515000000000001</v>
      </c>
      <c r="C144" t="e">
        <f t="shared" si="6"/>
        <v>#NUM!</v>
      </c>
      <c r="D144">
        <v>143</v>
      </c>
      <c r="E144" s="1">
        <v>-2.0219930000000001E-3</v>
      </c>
      <c r="F144" s="1">
        <v>8.1009459775617694E-5</v>
      </c>
      <c r="G144" s="1">
        <f t="shared" si="7"/>
        <v>-24.959961535363572</v>
      </c>
      <c r="H144" s="1">
        <f t="shared" si="8"/>
        <v>24.959961535363572</v>
      </c>
    </row>
    <row r="145" spans="1:8">
      <c r="A145">
        <v>-13.515000000000001</v>
      </c>
      <c r="B145">
        <v>13.74</v>
      </c>
      <c r="C145" t="e">
        <f t="shared" si="6"/>
        <v>#NUM!</v>
      </c>
      <c r="D145">
        <v>144</v>
      </c>
      <c r="E145" s="1">
        <v>-1.0971369999999999E-2</v>
      </c>
      <c r="F145" s="1">
        <v>8.1010272072206993E-5</v>
      </c>
      <c r="G145" s="1">
        <f t="shared" si="7"/>
        <v>-135.43183746156134</v>
      </c>
      <c r="H145" s="1">
        <f t="shared" si="8"/>
        <v>135.43183746156134</v>
      </c>
    </row>
    <row r="146" spans="1:8">
      <c r="A146">
        <v>13.74</v>
      </c>
      <c r="B146">
        <v>14.05</v>
      </c>
      <c r="C146">
        <f t="shared" si="6"/>
        <v>-9.6895915175671081E-3</v>
      </c>
      <c r="D146">
        <v>145</v>
      </c>
      <c r="E146" s="1">
        <v>6.2488400000000003E-4</v>
      </c>
      <c r="F146" s="1">
        <v>8.1011260443519006E-5</v>
      </c>
      <c r="G146" s="1">
        <f t="shared" si="7"/>
        <v>7.7135449637358589</v>
      </c>
      <c r="H146" s="1">
        <f t="shared" si="8"/>
        <v>-7.7135449637358589</v>
      </c>
    </row>
    <row r="147" spans="1:8">
      <c r="A147">
        <v>14.05</v>
      </c>
      <c r="B147">
        <v>14.0001</v>
      </c>
      <c r="C147">
        <f t="shared" si="6"/>
        <v>1.5451864704973937E-3</v>
      </c>
      <c r="D147">
        <v>146</v>
      </c>
      <c r="E147" s="1">
        <v>-4.779167E-3</v>
      </c>
      <c r="F147" s="1">
        <v>8.1012071744055903E-5</v>
      </c>
      <c r="G147" s="1">
        <f t="shared" si="7"/>
        <v>-58.993269732676126</v>
      </c>
      <c r="H147" s="1">
        <f t="shared" si="8"/>
        <v>58.993269732676126</v>
      </c>
    </row>
    <row r="148" spans="1:8">
      <c r="A148">
        <v>14.0001</v>
      </c>
      <c r="B148">
        <v>13.878</v>
      </c>
      <c r="C148">
        <f t="shared" si="6"/>
        <v>3.804254616338246E-3</v>
      </c>
      <c r="D148">
        <v>147</v>
      </c>
      <c r="E148" s="1">
        <v>-1.6904140000000002E-2</v>
      </c>
      <c r="F148" s="1">
        <v>8.1012906357462704E-5</v>
      </c>
      <c r="G148" s="1">
        <f t="shared" si="7"/>
        <v>-208.6598390312266</v>
      </c>
      <c r="H148" s="1">
        <f t="shared" si="8"/>
        <v>208.6598390312266</v>
      </c>
    </row>
    <row r="149" spans="1:8">
      <c r="A149">
        <v>13.878</v>
      </c>
      <c r="B149">
        <v>13.54</v>
      </c>
      <c r="C149">
        <f t="shared" si="6"/>
        <v>1.0708218805137549E-2</v>
      </c>
      <c r="D149">
        <v>148</v>
      </c>
      <c r="E149" s="1">
        <v>-1.2173640000000001E-3</v>
      </c>
      <c r="F149" s="1">
        <v>8.1014162183706996E-5</v>
      </c>
      <c r="G149" s="1">
        <f t="shared" si="7"/>
        <v>-15.026557915139778</v>
      </c>
      <c r="H149" s="1">
        <f t="shared" si="8"/>
        <v>15.026557915139778</v>
      </c>
    </row>
    <row r="150" spans="1:8">
      <c r="A150">
        <v>13.54</v>
      </c>
      <c r="B150">
        <v>13.56</v>
      </c>
      <c r="C150">
        <f t="shared" si="6"/>
        <v>-6.4102518191907251E-4</v>
      </c>
      <c r="D150">
        <v>149</v>
      </c>
      <c r="E150" s="1">
        <v>2.7438839999999998E-3</v>
      </c>
      <c r="F150" s="1">
        <v>8.1014967432876898E-5</v>
      </c>
      <c r="G150" s="1">
        <f t="shared" si="7"/>
        <v>33.868852718769311</v>
      </c>
      <c r="H150" s="1">
        <f t="shared" si="8"/>
        <v>-33.868852718769311</v>
      </c>
    </row>
    <row r="151" spans="1:8">
      <c r="A151">
        <v>13.56</v>
      </c>
      <c r="B151">
        <v>13.64</v>
      </c>
      <c r="C151">
        <f t="shared" si="6"/>
        <v>-2.5546807894155582E-3</v>
      </c>
      <c r="D151">
        <v>150</v>
      </c>
      <c r="E151" s="1">
        <v>4.6120199999999997E-3</v>
      </c>
      <c r="F151" s="1">
        <v>8.1015793139353995E-5</v>
      </c>
      <c r="G151" s="1">
        <f t="shared" si="7"/>
        <v>56.927418979493744</v>
      </c>
      <c r="H151" s="1">
        <f t="shared" si="8"/>
        <v>-56.927418979493744</v>
      </c>
    </row>
    <row r="152" spans="1:8">
      <c r="A152">
        <v>13.64</v>
      </c>
      <c r="B152">
        <v>13.69</v>
      </c>
      <c r="C152">
        <f t="shared" si="6"/>
        <v>-1.5890778135298272E-3</v>
      </c>
      <c r="D152">
        <v>151</v>
      </c>
      <c r="E152" s="1">
        <v>1.238189E-3</v>
      </c>
      <c r="F152" s="1">
        <v>8.1016646896322694E-5</v>
      </c>
      <c r="G152" s="1">
        <f t="shared" si="7"/>
        <v>15.28314300127127</v>
      </c>
      <c r="H152" s="1">
        <f t="shared" si="8"/>
        <v>-15.28314300127127</v>
      </c>
    </row>
    <row r="153" spans="1:8">
      <c r="A153">
        <v>13.69</v>
      </c>
      <c r="B153">
        <v>13.66</v>
      </c>
      <c r="C153">
        <f t="shared" si="6"/>
        <v>9.5274878847618095E-4</v>
      </c>
      <c r="D153">
        <v>152</v>
      </c>
      <c r="E153" s="1">
        <v>-5.8502090000000003E-3</v>
      </c>
      <c r="F153" s="1">
        <v>8.1017456429787602E-5</v>
      </c>
      <c r="G153" s="1">
        <f t="shared" si="7"/>
        <v>-72.209240548917805</v>
      </c>
      <c r="H153" s="1">
        <f t="shared" si="8"/>
        <v>72.209240548917805</v>
      </c>
    </row>
    <row r="154" spans="1:8">
      <c r="A154">
        <v>13.66</v>
      </c>
      <c r="B154">
        <v>13.5</v>
      </c>
      <c r="C154">
        <f t="shared" si="6"/>
        <v>5.116930850507611E-3</v>
      </c>
      <c r="D154">
        <v>153</v>
      </c>
      <c r="E154" s="1">
        <v>1.5319050000000001E-3</v>
      </c>
      <c r="F154" s="1">
        <v>8.1018302415009703E-5</v>
      </c>
      <c r="G154" s="1">
        <f t="shared" si="7"/>
        <v>18.908135005753891</v>
      </c>
      <c r="H154" s="1">
        <f t="shared" si="8"/>
        <v>-18.908135005753891</v>
      </c>
    </row>
    <row r="155" spans="1:8">
      <c r="A155">
        <v>13.5</v>
      </c>
      <c r="B155">
        <v>13.33</v>
      </c>
      <c r="C155">
        <f t="shared" si="6"/>
        <v>5.5036190811468683E-3</v>
      </c>
      <c r="D155">
        <v>154</v>
      </c>
      <c r="E155" s="1">
        <v>-1.5319050000000001E-3</v>
      </c>
      <c r="F155" s="1">
        <v>8.1019112492720506E-5</v>
      </c>
      <c r="G155" s="1">
        <f t="shared" si="7"/>
        <v>-18.907945950872275</v>
      </c>
      <c r="H155" s="1">
        <f t="shared" si="8"/>
        <v>18.907945950872275</v>
      </c>
    </row>
    <row r="156" spans="1:8">
      <c r="A156">
        <v>13.33</v>
      </c>
      <c r="B156">
        <v>13.432399999999999</v>
      </c>
      <c r="C156">
        <f t="shared" si="6"/>
        <v>-3.3234666528653301E-3</v>
      </c>
      <c r="D156">
        <v>155</v>
      </c>
      <c r="E156" s="1">
        <v>3.0692319999999999E-3</v>
      </c>
      <c r="F156" s="1">
        <v>8.1019913402825995E-5</v>
      </c>
      <c r="G156" s="1">
        <f t="shared" si="7"/>
        <v>37.882439897707222</v>
      </c>
      <c r="H156" s="1">
        <f t="shared" si="8"/>
        <v>-37.882439897707222</v>
      </c>
    </row>
    <row r="157" spans="1:8">
      <c r="A157">
        <v>13.432399999999999</v>
      </c>
      <c r="B157">
        <v>13.4999</v>
      </c>
      <c r="C157">
        <f t="shared" si="6"/>
        <v>-2.1769354202044789E-3</v>
      </c>
      <c r="D157">
        <v>156</v>
      </c>
      <c r="E157" s="1">
        <v>-2.6653340000000001E-3</v>
      </c>
      <c r="F157" s="1">
        <v>8.1020738296111997E-5</v>
      </c>
      <c r="G157" s="1">
        <f t="shared" si="7"/>
        <v>-32.896935476677868</v>
      </c>
      <c r="H157" s="1">
        <f t="shared" si="8"/>
        <v>32.896935476677868</v>
      </c>
    </row>
    <row r="158" spans="1:8">
      <c r="A158">
        <v>13.4999</v>
      </c>
      <c r="B158">
        <v>13.45</v>
      </c>
      <c r="C158">
        <f t="shared" si="6"/>
        <v>1.6082671485022225E-3</v>
      </c>
      <c r="D158">
        <v>157</v>
      </c>
      <c r="E158" s="1">
        <v>-3.4515909999999999E-3</v>
      </c>
      <c r="F158" s="1">
        <v>8.10215427161452E-5</v>
      </c>
      <c r="G158" s="1">
        <f t="shared" si="7"/>
        <v>-42.600904454417403</v>
      </c>
      <c r="H158" s="1">
        <f t="shared" si="8"/>
        <v>42.600904454417403</v>
      </c>
    </row>
    <row r="159" spans="1:8">
      <c r="A159">
        <v>13.45</v>
      </c>
      <c r="B159">
        <v>13.28</v>
      </c>
      <c r="C159">
        <f t="shared" si="6"/>
        <v>5.5242093064281211E-3</v>
      </c>
      <c r="D159">
        <v>158</v>
      </c>
      <c r="E159" s="1">
        <v>-1.515864E-3</v>
      </c>
      <c r="F159" s="1">
        <v>8.10223525090275E-5</v>
      </c>
      <c r="G159" s="1">
        <f t="shared" si="7"/>
        <v>-18.709207435455575</v>
      </c>
      <c r="H159" s="1">
        <f t="shared" si="8"/>
        <v>18.709207435455575</v>
      </c>
    </row>
    <row r="160" spans="1:8">
      <c r="A160">
        <v>13.28</v>
      </c>
      <c r="B160">
        <v>13.522500000000001</v>
      </c>
      <c r="C160">
        <f t="shared" si="6"/>
        <v>-7.858915082103379E-3</v>
      </c>
      <c r="D160">
        <v>159</v>
      </c>
      <c r="E160" s="1">
        <v>5.5177189999999999E-3</v>
      </c>
      <c r="F160" s="1">
        <v>8.1023150119793197E-5</v>
      </c>
      <c r="G160" s="1">
        <f t="shared" si="7"/>
        <v>68.100524255623498</v>
      </c>
      <c r="H160" s="1">
        <f t="shared" si="8"/>
        <v>-68.100524255623498</v>
      </c>
    </row>
    <row r="161" spans="1:8">
      <c r="A161">
        <v>13.522500000000001</v>
      </c>
      <c r="B161">
        <v>13.28</v>
      </c>
      <c r="C161">
        <f t="shared" si="6"/>
        <v>7.8589150821033581E-3</v>
      </c>
      <c r="D161">
        <v>160</v>
      </c>
      <c r="E161" s="1">
        <v>-1.00684E-2</v>
      </c>
      <c r="F161" s="1">
        <v>8.1024014828651194E-5</v>
      </c>
      <c r="G161" s="1">
        <f t="shared" si="7"/>
        <v>-124.26439273951748</v>
      </c>
      <c r="H161" s="1">
        <f t="shared" si="8"/>
        <v>124.26439273951748</v>
      </c>
    </row>
    <row r="162" spans="1:8">
      <c r="A162">
        <v>13.28</v>
      </c>
      <c r="B162">
        <v>13.32</v>
      </c>
      <c r="C162">
        <f t="shared" si="6"/>
        <v>-1.306149802283596E-3</v>
      </c>
      <c r="D162">
        <v>161</v>
      </c>
      <c r="E162" s="1">
        <v>1.025672E-2</v>
      </c>
      <c r="F162" s="1">
        <v>8.1024958953811502E-5</v>
      </c>
      <c r="G162" s="1">
        <f t="shared" si="7"/>
        <v>126.58716687344292</v>
      </c>
      <c r="H162" s="1">
        <f t="shared" si="8"/>
        <v>-126.58716687344292</v>
      </c>
    </row>
    <row r="163" spans="1:8">
      <c r="A163">
        <v>13.32</v>
      </c>
      <c r="B163">
        <v>13.99</v>
      </c>
      <c r="C163">
        <f t="shared" si="6"/>
        <v>-2.131348965754537E-2</v>
      </c>
      <c r="D163">
        <v>162</v>
      </c>
      <c r="E163" s="1">
        <v>-6.9264590000000003E-3</v>
      </c>
      <c r="F163" s="1">
        <v>8.1025964168259207E-5</v>
      </c>
      <c r="G163" s="1">
        <f t="shared" si="7"/>
        <v>-85.484437872488087</v>
      </c>
      <c r="H163" s="1">
        <f t="shared" si="8"/>
        <v>85.484437872488087</v>
      </c>
    </row>
    <row r="164" spans="1:8">
      <c r="A164">
        <v>13.99</v>
      </c>
      <c r="B164">
        <v>13.786</v>
      </c>
      <c r="C164">
        <f t="shared" si="6"/>
        <v>6.3794403336596582E-3</v>
      </c>
      <c r="D164">
        <v>163</v>
      </c>
      <c r="E164" s="1">
        <v>6.7381309999999996E-3</v>
      </c>
      <c r="F164" s="1">
        <v>8.1026822466601802E-5</v>
      </c>
      <c r="G164" s="1">
        <f t="shared" si="7"/>
        <v>83.159264980153566</v>
      </c>
      <c r="H164" s="1">
        <f t="shared" si="8"/>
        <v>-83.159264980153566</v>
      </c>
    </row>
    <row r="165" spans="1:8">
      <c r="A165">
        <v>13.786</v>
      </c>
      <c r="B165">
        <v>13.48</v>
      </c>
      <c r="C165">
        <f t="shared" si="6"/>
        <v>9.7483819588668752E-3</v>
      </c>
      <c r="D165">
        <v>164</v>
      </c>
      <c r="E165" s="1">
        <v>9.2699000000000004E-4</v>
      </c>
      <c r="F165" s="1">
        <v>8.1027712701061398E-5</v>
      </c>
      <c r="G165" s="1">
        <f t="shared" si="7"/>
        <v>11.440406857095661</v>
      </c>
      <c r="H165" s="1">
        <f t="shared" si="8"/>
        <v>-11.440406857095661</v>
      </c>
    </row>
    <row r="166" spans="1:8">
      <c r="A166">
        <v>13.48</v>
      </c>
      <c r="B166">
        <v>13.5</v>
      </c>
      <c r="C166">
        <f t="shared" si="6"/>
        <v>-6.4387629570507201E-4</v>
      </c>
      <c r="D166">
        <v>165</v>
      </c>
      <c r="E166" s="1">
        <v>-1.250074E-2</v>
      </c>
      <c r="F166" s="1">
        <v>8.1028509090977705E-5</v>
      </c>
      <c r="G166" s="1">
        <f t="shared" si="7"/>
        <v>-154.27582390741435</v>
      </c>
      <c r="H166" s="1">
        <f t="shared" si="8"/>
        <v>154.27582390741435</v>
      </c>
    </row>
    <row r="167" spans="1:8">
      <c r="A167">
        <v>13.5</v>
      </c>
      <c r="B167">
        <v>13.6</v>
      </c>
      <c r="C167">
        <f t="shared" si="6"/>
        <v>-3.2051398752113861E-3</v>
      </c>
      <c r="D167">
        <v>166</v>
      </c>
      <c r="E167" s="1">
        <v>2.1089609999999999E-3</v>
      </c>
      <c r="F167" s="1">
        <v>8.1029537092388101E-5</v>
      </c>
      <c r="G167" s="1">
        <f t="shared" si="7"/>
        <v>26.027064644284081</v>
      </c>
      <c r="H167" s="1">
        <f t="shared" si="8"/>
        <v>-26.027064644284081</v>
      </c>
    </row>
    <row r="168" spans="1:8">
      <c r="A168">
        <v>13.6</v>
      </c>
      <c r="B168">
        <v>13.52</v>
      </c>
      <c r="C168">
        <f t="shared" si="6"/>
        <v>2.5622167646004034E-3</v>
      </c>
      <c r="D168">
        <v>167</v>
      </c>
      <c r="E168" s="1">
        <v>-1.5074450000000001E-3</v>
      </c>
      <c r="F168" s="1">
        <v>8.1030341081667997E-5</v>
      </c>
      <c r="G168" s="1">
        <f t="shared" si="7"/>
        <v>-18.603463590023551</v>
      </c>
      <c r="H168" s="1">
        <f t="shared" si="8"/>
        <v>18.603463590023551</v>
      </c>
    </row>
    <row r="169" spans="1:8">
      <c r="A169">
        <v>13.52</v>
      </c>
      <c r="B169">
        <v>13.6</v>
      </c>
      <c r="C169">
        <f t="shared" si="6"/>
        <v>-2.5622167646003808E-3</v>
      </c>
      <c r="D169">
        <v>168</v>
      </c>
      <c r="E169" s="1">
        <v>-4.5119579999999999E-3</v>
      </c>
      <c r="F169" s="1">
        <v>8.1031130637320301E-5</v>
      </c>
      <c r="G169" s="1">
        <f t="shared" si="7"/>
        <v>-55.681785068440583</v>
      </c>
      <c r="H169" s="1">
        <f t="shared" si="8"/>
        <v>55.681785068440583</v>
      </c>
    </row>
    <row r="170" spans="1:8">
      <c r="A170">
        <v>13.6</v>
      </c>
      <c r="B170">
        <v>13.6</v>
      </c>
      <c r="C170">
        <f t="shared" si="6"/>
        <v>0</v>
      </c>
      <c r="D170">
        <v>169</v>
      </c>
      <c r="E170" s="1">
        <v>-1.8619630000000002E-2</v>
      </c>
      <c r="F170" s="1">
        <v>8.1031942514313995E-5</v>
      </c>
      <c r="G170" s="1">
        <f t="shared" si="7"/>
        <v>-229.78136056297691</v>
      </c>
      <c r="H170" s="1">
        <f t="shared" si="8"/>
        <v>229.78136056297691</v>
      </c>
    </row>
    <row r="171" spans="1:8">
      <c r="A171">
        <v>13.6</v>
      </c>
      <c r="B171">
        <v>13.5</v>
      </c>
      <c r="C171">
        <f t="shared" si="6"/>
        <v>3.2051398752113544E-3</v>
      </c>
      <c r="D171">
        <v>170</v>
      </c>
      <c r="E171" s="1">
        <v>0</v>
      </c>
      <c r="F171" s="1">
        <v>8.1033280010419495E-5</v>
      </c>
      <c r="G171" s="1">
        <f t="shared" si="7"/>
        <v>0</v>
      </c>
      <c r="H171" s="1">
        <f t="shared" si="8"/>
        <v>0</v>
      </c>
    </row>
    <row r="172" spans="1:8">
      <c r="A172">
        <v>13.5</v>
      </c>
      <c r="B172">
        <v>13.563000000000001</v>
      </c>
      <c r="C172">
        <f t="shared" si="6"/>
        <v>-2.0219932589505734E-3</v>
      </c>
      <c r="D172">
        <v>171</v>
      </c>
      <c r="E172" s="1">
        <v>7.1785850000000003E-3</v>
      </c>
      <c r="F172" s="1">
        <v>8.1034066786586905E-5</v>
      </c>
      <c r="G172" s="1">
        <f t="shared" si="7"/>
        <v>88.587248359454534</v>
      </c>
      <c r="H172" s="1">
        <f t="shared" si="8"/>
        <v>-88.587248359454534</v>
      </c>
    </row>
    <row r="173" spans="1:8">
      <c r="A173">
        <v>13.563000000000001</v>
      </c>
      <c r="B173">
        <v>13.91</v>
      </c>
      <c r="C173">
        <f t="shared" si="6"/>
        <v>-1.0971368238089699E-2</v>
      </c>
      <c r="D173">
        <v>172</v>
      </c>
      <c r="E173" s="1">
        <v>1.4124640000000001E-2</v>
      </c>
      <c r="F173" s="1">
        <v>8.1034961547100497E-5</v>
      </c>
      <c r="G173" s="1">
        <f t="shared" si="7"/>
        <v>174.30303822369609</v>
      </c>
      <c r="H173" s="1">
        <f t="shared" si="8"/>
        <v>-174.30303822369609</v>
      </c>
    </row>
    <row r="174" spans="1:8">
      <c r="A174">
        <v>13.91</v>
      </c>
      <c r="B174">
        <v>13.89</v>
      </c>
      <c r="C174">
        <f t="shared" si="6"/>
        <v>6.248842544308087E-4</v>
      </c>
      <c r="D174">
        <v>173</v>
      </c>
      <c r="E174" s="1">
        <v>-2.7523700000000002E-2</v>
      </c>
      <c r="F174" s="1">
        <v>8.1036130494036097E-5</v>
      </c>
      <c r="G174" s="1">
        <f t="shared" si="7"/>
        <v>-339.64726390811103</v>
      </c>
      <c r="H174" s="1">
        <f t="shared" si="8"/>
        <v>339.64726390811103</v>
      </c>
    </row>
    <row r="175" spans="1:8">
      <c r="A175">
        <v>13.89</v>
      </c>
      <c r="B175">
        <v>-13.72</v>
      </c>
      <c r="C175" t="e">
        <f t="shared" si="6"/>
        <v>#NUM!</v>
      </c>
      <c r="D175">
        <v>174</v>
      </c>
      <c r="E175" s="1">
        <v>-1.4629669999999999E-2</v>
      </c>
      <c r="F175" s="1">
        <v>8.1038150727063106E-5</v>
      </c>
      <c r="G175" s="1">
        <f t="shared" si="7"/>
        <v>-180.52818171126339</v>
      </c>
      <c r="H175" s="1">
        <f t="shared" si="8"/>
        <v>180.52818171126339</v>
      </c>
    </row>
    <row r="176" spans="1:8">
      <c r="A176">
        <v>-13.72</v>
      </c>
      <c r="B176">
        <v>13.555999999999999</v>
      </c>
      <c r="C176" t="e">
        <f t="shared" si="6"/>
        <v>#NUM!</v>
      </c>
      <c r="D176">
        <v>175</v>
      </c>
      <c r="E176" s="1">
        <v>2.7151900000000001E-4</v>
      </c>
      <c r="F176" s="1">
        <v>8.10392632109942E-5</v>
      </c>
      <c r="G176" s="1">
        <f t="shared" si="7"/>
        <v>3.3504623467895049</v>
      </c>
      <c r="H176" s="1">
        <f t="shared" si="8"/>
        <v>-3.3504623467895049</v>
      </c>
    </row>
    <row r="177" spans="1:8">
      <c r="A177">
        <v>13.555999999999999</v>
      </c>
      <c r="B177">
        <v>13.706</v>
      </c>
      <c r="C177">
        <f t="shared" si="6"/>
        <v>-4.7791673160352335E-3</v>
      </c>
      <c r="D177">
        <v>176</v>
      </c>
      <c r="E177" s="1">
        <v>-5.1300540000000002E-3</v>
      </c>
      <c r="F177" s="1">
        <v>8.1040044837797602E-5</v>
      </c>
      <c r="G177" s="1">
        <f t="shared" si="7"/>
        <v>-63.302704363846921</v>
      </c>
      <c r="H177" s="1">
        <f t="shared" si="8"/>
        <v>63.302704363846921</v>
      </c>
    </row>
    <row r="178" spans="1:8">
      <c r="A178">
        <v>13.706</v>
      </c>
      <c r="B178">
        <v>14.25</v>
      </c>
      <c r="C178">
        <f t="shared" si="6"/>
        <v>-1.6904136863153191E-2</v>
      </c>
      <c r="D178">
        <v>177</v>
      </c>
      <c r="E178" s="1">
        <v>-1.8748479999999999E-3</v>
      </c>
      <c r="F178" s="1">
        <v>8.1040856381273197E-5</v>
      </c>
      <c r="G178" s="1">
        <f t="shared" si="7"/>
        <v>-23.134602516777417</v>
      </c>
      <c r="H178" s="1">
        <f t="shared" si="8"/>
        <v>23.134602516777417</v>
      </c>
    </row>
    <row r="179" spans="1:8">
      <c r="A179">
        <v>14.25</v>
      </c>
      <c r="B179">
        <v>14.29</v>
      </c>
      <c r="C179">
        <f t="shared" si="6"/>
        <v>-1.2173644464412089E-3</v>
      </c>
      <c r="D179">
        <v>178</v>
      </c>
      <c r="E179" s="1">
        <v>-1.7033340000000001E-2</v>
      </c>
      <c r="F179" s="1">
        <v>8.1041636511277102E-5</v>
      </c>
      <c r="G179" s="1">
        <f t="shared" si="7"/>
        <v>-210.18010905579106</v>
      </c>
      <c r="H179" s="1">
        <f t="shared" si="8"/>
        <v>210.18010905579106</v>
      </c>
    </row>
    <row r="180" spans="1:8">
      <c r="A180">
        <v>14.29</v>
      </c>
      <c r="B180">
        <v>14.2</v>
      </c>
      <c r="C180">
        <f t="shared" si="6"/>
        <v>2.7438844079136974E-3</v>
      </c>
      <c r="D180">
        <v>179</v>
      </c>
      <c r="E180" s="1">
        <v>-2.3066739999999999E-3</v>
      </c>
      <c r="F180" s="1">
        <v>8.10428706820068E-5</v>
      </c>
      <c r="G180" s="1">
        <f t="shared" si="7"/>
        <v>-28.462392565668697</v>
      </c>
      <c r="H180" s="1">
        <f t="shared" si="8"/>
        <v>28.462392565668697</v>
      </c>
    </row>
    <row r="181" spans="1:8">
      <c r="A181">
        <v>14.2</v>
      </c>
      <c r="B181">
        <v>14.05</v>
      </c>
      <c r="C181">
        <f t="shared" si="6"/>
        <v>4.6120201419577213E-3</v>
      </c>
      <c r="D181">
        <v>180</v>
      </c>
      <c r="E181" s="1">
        <v>-5.0824980000000004E-3</v>
      </c>
      <c r="F181" s="1">
        <v>8.1043650734694404E-5</v>
      </c>
      <c r="G181" s="1">
        <f t="shared" si="7"/>
        <v>-62.713092931093826</v>
      </c>
      <c r="H181" s="1">
        <f t="shared" si="8"/>
        <v>62.713092931093826</v>
      </c>
    </row>
    <row r="182" spans="1:8">
      <c r="A182">
        <v>14.05</v>
      </c>
      <c r="B182">
        <v>14.01</v>
      </c>
      <c r="C182">
        <f t="shared" si="6"/>
        <v>1.2381889553241708E-3</v>
      </c>
      <c r="D182">
        <v>181</v>
      </c>
      <c r="E182" s="1">
        <v>5.0558199999999997E-4</v>
      </c>
      <c r="F182" s="1">
        <v>8.1044457940703606E-5</v>
      </c>
      <c r="G182" s="1">
        <f t="shared" si="7"/>
        <v>6.2383290954936168</v>
      </c>
      <c r="H182" s="1">
        <f t="shared" si="8"/>
        <v>-6.2383290954936168</v>
      </c>
    </row>
    <row r="183" spans="1:8">
      <c r="A183">
        <v>14.01</v>
      </c>
      <c r="B183">
        <v>14.2</v>
      </c>
      <c r="C183">
        <f t="shared" si="6"/>
        <v>-5.850209097281873E-3</v>
      </c>
      <c r="D183">
        <v>182</v>
      </c>
      <c r="E183" s="1">
        <v>1.9774110000000001E-3</v>
      </c>
      <c r="F183" s="1">
        <v>8.1045235296225098E-5</v>
      </c>
      <c r="G183" s="1">
        <f t="shared" si="7"/>
        <v>24.398855685623548</v>
      </c>
      <c r="H183" s="1">
        <f t="shared" si="8"/>
        <v>-24.398855685623548</v>
      </c>
    </row>
    <row r="184" spans="1:8">
      <c r="A184">
        <v>14.2</v>
      </c>
      <c r="B184">
        <v>14.15</v>
      </c>
      <c r="C184">
        <f t="shared" si="6"/>
        <v>1.5319045227474518E-3</v>
      </c>
      <c r="D184">
        <v>183</v>
      </c>
      <c r="E184" s="1">
        <v>-2.5082559999999999E-3</v>
      </c>
      <c r="F184" s="1">
        <v>8.1046022208828793E-5</v>
      </c>
      <c r="G184" s="1">
        <f t="shared" si="7"/>
        <v>-30.948539257572122</v>
      </c>
      <c r="H184" s="1">
        <f t="shared" si="8"/>
        <v>30.948539257572122</v>
      </c>
    </row>
    <row r="185" spans="1:8">
      <c r="A185">
        <v>14.15</v>
      </c>
      <c r="B185">
        <v>14.2</v>
      </c>
      <c r="C185">
        <f t="shared" si="6"/>
        <v>-1.5319045227473905E-3</v>
      </c>
      <c r="D185">
        <v>184</v>
      </c>
      <c r="E185" s="1">
        <v>-2.24782E-4</v>
      </c>
      <c r="F185" s="1">
        <v>8.1046800222649899E-5</v>
      </c>
      <c r="G185" s="1">
        <f t="shared" si="7"/>
        <v>-2.773483954733365</v>
      </c>
      <c r="H185" s="1">
        <f t="shared" si="8"/>
        <v>2.773483954733365</v>
      </c>
    </row>
    <row r="186" spans="1:8">
      <c r="A186">
        <v>14.2</v>
      </c>
      <c r="B186">
        <v>14.1</v>
      </c>
      <c r="C186">
        <f t="shared" si="6"/>
        <v>3.0692317276765362E-3</v>
      </c>
      <c r="D186">
        <v>185</v>
      </c>
      <c r="E186" s="1">
        <v>2.3604839999999998E-2</v>
      </c>
      <c r="F186" s="1">
        <v>8.1047572876349804E-5</v>
      </c>
      <c r="G186" s="1">
        <f t="shared" si="7"/>
        <v>291.24672290942891</v>
      </c>
      <c r="H186" s="1">
        <f t="shared" si="8"/>
        <v>-291.24672290942891</v>
      </c>
    </row>
    <row r="187" spans="1:8">
      <c r="A187">
        <v>14.1</v>
      </c>
      <c r="B187">
        <v>14.1868</v>
      </c>
      <c r="C187">
        <f t="shared" si="6"/>
        <v>-2.6653336078240556E-3</v>
      </c>
      <c r="D187">
        <v>186</v>
      </c>
      <c r="E187" s="1">
        <v>1.602143E-2</v>
      </c>
      <c r="F187" s="1">
        <v>8.1049374152299694E-5</v>
      </c>
      <c r="G187" s="1">
        <f t="shared" si="7"/>
        <v>197.67493787051541</v>
      </c>
      <c r="H187" s="1">
        <f t="shared" si="8"/>
        <v>-197.67493787051541</v>
      </c>
    </row>
    <row r="188" spans="1:8">
      <c r="A188">
        <v>14.1868</v>
      </c>
      <c r="B188">
        <v>14.3</v>
      </c>
      <c r="C188">
        <f t="shared" si="6"/>
        <v>-3.4515912018579075E-3</v>
      </c>
      <c r="D188">
        <v>187</v>
      </c>
      <c r="E188" s="1">
        <v>6.409339E-3</v>
      </c>
      <c r="F188" s="1">
        <v>8.1050632758504696E-5</v>
      </c>
      <c r="G188" s="1">
        <f t="shared" si="7"/>
        <v>79.078210519306083</v>
      </c>
      <c r="H188" s="1">
        <f t="shared" si="8"/>
        <v>-79.078210519306083</v>
      </c>
    </row>
    <row r="189" spans="1:8">
      <c r="A189">
        <v>14.3</v>
      </c>
      <c r="B189">
        <v>14.35</v>
      </c>
      <c r="C189">
        <f t="shared" si="6"/>
        <v>-1.5158636049493076E-3</v>
      </c>
      <c r="D189">
        <v>188</v>
      </c>
      <c r="E189" s="1">
        <v>-1.2179870000000001E-2</v>
      </c>
      <c r="F189" s="1">
        <v>8.1051490667922695E-5</v>
      </c>
      <c r="G189" s="1">
        <f t="shared" si="7"/>
        <v>-150.27323864902539</v>
      </c>
      <c r="H189" s="1">
        <f t="shared" si="8"/>
        <v>150.27323864902539</v>
      </c>
    </row>
    <row r="190" spans="1:8">
      <c r="A190">
        <v>14.35</v>
      </c>
      <c r="B190">
        <v>-14.31</v>
      </c>
      <c r="C190" t="e">
        <f t="shared" si="6"/>
        <v>#NUM!</v>
      </c>
      <c r="D190">
        <v>189</v>
      </c>
      <c r="E190" s="1">
        <v>1.4428740000000001E-2</v>
      </c>
      <c r="F190" s="1">
        <v>8.1052482723101599E-5</v>
      </c>
      <c r="G190" s="1">
        <f t="shared" si="7"/>
        <v>178.01724901250333</v>
      </c>
      <c r="H190" s="1">
        <f t="shared" si="8"/>
        <v>-178.01724901250333</v>
      </c>
    </row>
    <row r="191" spans="1:8">
      <c r="A191">
        <v>-14.31</v>
      </c>
      <c r="B191">
        <v>14.2499</v>
      </c>
      <c r="C191" t="e">
        <f t="shared" si="6"/>
        <v>#NUM!</v>
      </c>
      <c r="D191">
        <v>190</v>
      </c>
      <c r="E191" s="1">
        <v>-5.435751E-3</v>
      </c>
      <c r="F191" s="1">
        <v>8.1053649908857401E-5</v>
      </c>
      <c r="G191" s="1">
        <f t="shared" si="7"/>
        <v>-67.06361781501947</v>
      </c>
      <c r="H191" s="1">
        <f t="shared" si="8"/>
        <v>67.06361781501947</v>
      </c>
    </row>
    <row r="192" spans="1:8">
      <c r="A192">
        <v>14.2499</v>
      </c>
      <c r="B192">
        <v>14.07</v>
      </c>
      <c r="C192">
        <f t="shared" si="6"/>
        <v>5.517719218514852E-3</v>
      </c>
      <c r="D192">
        <v>191</v>
      </c>
      <c r="E192" s="1">
        <v>1.068993E-2</v>
      </c>
      <c r="F192" s="1">
        <v>8.1054452527630697E-5</v>
      </c>
      <c r="G192" s="1">
        <f t="shared" si="7"/>
        <v>131.88578377425847</v>
      </c>
      <c r="H192" s="1">
        <f t="shared" si="8"/>
        <v>-131.88578377425847</v>
      </c>
    </row>
    <row r="193" spans="1:8">
      <c r="A193">
        <v>14.07</v>
      </c>
      <c r="B193">
        <v>14.4</v>
      </c>
      <c r="C193">
        <f t="shared" si="6"/>
        <v>-1.0068394660503967E-2</v>
      </c>
      <c r="D193">
        <v>192</v>
      </c>
      <c r="E193" s="1">
        <v>-1.1114390000000001E-3</v>
      </c>
      <c r="F193" s="1">
        <v>8.1055444970000898E-5</v>
      </c>
      <c r="G193" s="1">
        <f t="shared" si="7"/>
        <v>-13.712083135332245</v>
      </c>
      <c r="H193" s="1">
        <f t="shared" si="8"/>
        <v>13.712083135332245</v>
      </c>
    </row>
    <row r="194" spans="1:8">
      <c r="A194">
        <v>14.4</v>
      </c>
      <c r="B194">
        <v>14.0639</v>
      </c>
      <c r="C194">
        <f t="shared" si="6"/>
        <v>1.025672236346185E-2</v>
      </c>
      <c r="D194">
        <v>193</v>
      </c>
      <c r="E194" s="1">
        <v>1.1114390000000001E-3</v>
      </c>
      <c r="F194" s="1">
        <v>8.1056208563372496E-5</v>
      </c>
      <c r="G194" s="1">
        <f t="shared" si="7"/>
        <v>13.711953960084863</v>
      </c>
      <c r="H194" s="1">
        <f t="shared" si="8"/>
        <v>-13.711953960084863</v>
      </c>
    </row>
    <row r="195" spans="1:8">
      <c r="A195">
        <v>14.0639</v>
      </c>
      <c r="B195">
        <v>14.29</v>
      </c>
      <c r="C195">
        <f t="shared" ref="C195:C252" si="9">LOG(A195/B195)</f>
        <v>-6.9264590591823711E-3</v>
      </c>
      <c r="D195">
        <v>194</v>
      </c>
      <c r="E195" s="1">
        <v>0</v>
      </c>
      <c r="F195" s="1">
        <v>8.1056977449080406E-5</v>
      </c>
      <c r="G195" s="1">
        <f t="shared" ref="G195:G216" si="10">E195/F195</f>
        <v>0</v>
      </c>
      <c r="H195" s="1">
        <f t="shared" ref="H195:H216" si="11">-G195</f>
        <v>0</v>
      </c>
    </row>
    <row r="196" spans="1:8">
      <c r="A196">
        <v>14.29</v>
      </c>
      <c r="B196">
        <v>14.07</v>
      </c>
      <c r="C196">
        <f t="shared" si="9"/>
        <v>6.7381313562245382E-3</v>
      </c>
      <c r="D196">
        <v>195</v>
      </c>
      <c r="E196" s="1">
        <v>3.0740070000000001E-3</v>
      </c>
      <c r="F196" s="1">
        <v>8.1057740393036099E-5</v>
      </c>
      <c r="G196" s="1">
        <f t="shared" si="10"/>
        <v>37.923670029470706</v>
      </c>
      <c r="H196" s="1">
        <f t="shared" si="11"/>
        <v>-37.923670029470706</v>
      </c>
    </row>
    <row r="197" spans="1:8">
      <c r="A197">
        <v>14.07</v>
      </c>
      <c r="B197">
        <v>14.04</v>
      </c>
      <c r="C197">
        <f t="shared" si="9"/>
        <v>9.2698964095922734E-4</v>
      </c>
      <c r="D197">
        <v>196</v>
      </c>
      <c r="E197" s="1">
        <v>2.7747900000000002E-4</v>
      </c>
      <c r="F197" s="1">
        <v>8.1058527307997406E-5</v>
      </c>
      <c r="G197" s="1">
        <f t="shared" si="10"/>
        <v>3.4231932063811792</v>
      </c>
      <c r="H197" s="1">
        <f t="shared" si="11"/>
        <v>-3.4231932063811792</v>
      </c>
    </row>
    <row r="198" spans="1:8">
      <c r="A198">
        <v>14.04</v>
      </c>
      <c r="B198">
        <v>14.45</v>
      </c>
      <c r="C198">
        <f t="shared" si="9"/>
        <v>-1.2500739298780187E-2</v>
      </c>
      <c r="D198">
        <v>197</v>
      </c>
      <c r="E198" s="1">
        <v>6.7815740000000003E-3</v>
      </c>
      <c r="F198" s="1">
        <v>8.1059289583057198E-5</v>
      </c>
      <c r="G198" s="1">
        <f t="shared" si="10"/>
        <v>83.661897789657743</v>
      </c>
      <c r="H198" s="1">
        <f t="shared" si="11"/>
        <v>-83.661897789657743</v>
      </c>
    </row>
    <row r="199" spans="1:8">
      <c r="A199">
        <v>14.45</v>
      </c>
      <c r="B199">
        <v>14.38</v>
      </c>
      <c r="C199">
        <f t="shared" si="9"/>
        <v>2.1089610457027974E-3</v>
      </c>
      <c r="D199">
        <v>198</v>
      </c>
      <c r="E199" s="1">
        <v>0</v>
      </c>
      <c r="F199" s="1">
        <v>8.1060148300899E-5</v>
      </c>
      <c r="G199" s="1">
        <f t="shared" si="10"/>
        <v>0</v>
      </c>
      <c r="H199" s="1">
        <f t="shared" si="11"/>
        <v>0</v>
      </c>
    </row>
    <row r="200" spans="1:8">
      <c r="A200">
        <v>14.38</v>
      </c>
      <c r="B200">
        <v>14.43</v>
      </c>
      <c r="C200">
        <f t="shared" si="9"/>
        <v>-1.5074450466303923E-3</v>
      </c>
      <c r="D200">
        <v>199</v>
      </c>
      <c r="E200" s="1">
        <v>-8.5351100000000005E-4</v>
      </c>
      <c r="F200" s="1">
        <v>8.1060908055969596E-5</v>
      </c>
      <c r="G200" s="1">
        <f t="shared" si="10"/>
        <v>-10.529255352169036</v>
      </c>
      <c r="H200" s="1">
        <f t="shared" si="11"/>
        <v>10.529255352169036</v>
      </c>
    </row>
    <row r="201" spans="1:8">
      <c r="A201">
        <v>14.43</v>
      </c>
      <c r="B201">
        <v>-15.135</v>
      </c>
      <c r="C201" t="e">
        <f t="shared" si="9"/>
        <v>#NUM!</v>
      </c>
      <c r="D201">
        <v>200</v>
      </c>
      <c r="E201" s="1">
        <v>1.138387E-3</v>
      </c>
      <c r="F201" s="1">
        <v>8.1061665981057196E-5</v>
      </c>
      <c r="G201" s="1">
        <f t="shared" si="10"/>
        <v>14.043469082735392</v>
      </c>
      <c r="H201" s="1">
        <f t="shared" si="11"/>
        <v>-14.043469082735392</v>
      </c>
    </row>
    <row r="202" spans="1:8">
      <c r="A202">
        <v>-15.135</v>
      </c>
      <c r="B202">
        <v>14.459</v>
      </c>
      <c r="C202" t="e">
        <f t="shared" si="9"/>
        <v>#NUM!</v>
      </c>
      <c r="D202">
        <v>201</v>
      </c>
      <c r="E202" s="1">
        <v>5.4484670000000002E-3</v>
      </c>
      <c r="F202" s="1">
        <v>8.1062429556729004E-5</v>
      </c>
      <c r="G202" s="1">
        <f t="shared" si="10"/>
        <v>67.213221091369604</v>
      </c>
      <c r="H202" s="1">
        <f t="shared" si="11"/>
        <v>-67.213221091369604</v>
      </c>
    </row>
    <row r="203" spans="1:8">
      <c r="A203">
        <v>14.459</v>
      </c>
      <c r="B203">
        <v>14.61</v>
      </c>
      <c r="C203">
        <f t="shared" si="9"/>
        <v>-4.5119582108949655E-3</v>
      </c>
      <c r="D203">
        <v>202</v>
      </c>
      <c r="E203" s="1">
        <v>-2.5893750000000001E-3</v>
      </c>
      <c r="F203" s="1">
        <v>8.1063253259345495E-5</v>
      </c>
      <c r="G203" s="1">
        <f t="shared" si="10"/>
        <v>-31.942648436719139</v>
      </c>
      <c r="H203" s="1">
        <f t="shared" si="11"/>
        <v>31.942648436719139</v>
      </c>
    </row>
    <row r="204" spans="1:8">
      <c r="A204">
        <v>14.61</v>
      </c>
      <c r="B204">
        <v>15.25</v>
      </c>
      <c r="C204">
        <f t="shared" si="9"/>
        <v>-1.8619627748507898E-2</v>
      </c>
      <c r="D204">
        <v>203</v>
      </c>
      <c r="E204" s="1">
        <v>2.0126229999999998E-3</v>
      </c>
      <c r="F204" s="1">
        <v>8.1064014438776504E-5</v>
      </c>
      <c r="G204" s="1">
        <f t="shared" si="10"/>
        <v>24.827576254813174</v>
      </c>
      <c r="H204" s="1">
        <f t="shared" si="11"/>
        <v>-24.827576254813174</v>
      </c>
    </row>
    <row r="205" spans="1:8">
      <c r="A205">
        <v>15.25</v>
      </c>
      <c r="B205">
        <v>15.25</v>
      </c>
      <c r="C205">
        <f t="shared" si="9"/>
        <v>0</v>
      </c>
      <c r="D205">
        <v>204</v>
      </c>
      <c r="E205" s="1">
        <v>8.4388180000000007E-3</v>
      </c>
      <c r="F205" s="1">
        <v>8.10647828046425E-5</v>
      </c>
      <c r="G205" s="1">
        <f t="shared" si="10"/>
        <v>104.09968062625485</v>
      </c>
      <c r="H205" s="1">
        <f t="shared" si="11"/>
        <v>-104.09968062625485</v>
      </c>
    </row>
    <row r="206" spans="1:8">
      <c r="A206">
        <v>15.25</v>
      </c>
      <c r="B206">
        <v>15</v>
      </c>
      <c r="C206">
        <f t="shared" si="9"/>
        <v>7.1785846271233758E-3</v>
      </c>
      <c r="D206">
        <v>205</v>
      </c>
      <c r="E206" s="1">
        <v>-2.0520199999999999E-3</v>
      </c>
      <c r="F206" s="1">
        <v>8.1065684179974703E-5</v>
      </c>
      <c r="G206" s="1">
        <f t="shared" si="10"/>
        <v>-25.313053491836207</v>
      </c>
      <c r="H206" s="1">
        <f t="shared" si="11"/>
        <v>25.313053491836207</v>
      </c>
    </row>
    <row r="207" spans="1:8">
      <c r="A207">
        <v>15</v>
      </c>
      <c r="B207">
        <v>14.52</v>
      </c>
      <c r="C207">
        <f t="shared" si="9"/>
        <v>1.412464269160638E-2</v>
      </c>
      <c r="D207">
        <v>206</v>
      </c>
      <c r="E207" s="1">
        <v>-1.324874E-2</v>
      </c>
      <c r="F207" s="1">
        <v>8.1066440062294601E-5</v>
      </c>
      <c r="G207" s="1">
        <f t="shared" si="10"/>
        <v>-163.43063775613132</v>
      </c>
      <c r="H207" s="1">
        <f t="shared" si="11"/>
        <v>163.43063775613132</v>
      </c>
    </row>
    <row r="208" spans="1:8">
      <c r="A208">
        <v>14.52</v>
      </c>
      <c r="B208">
        <v>15.47</v>
      </c>
      <c r="C208">
        <f t="shared" si="9"/>
        <v>-2.7523697335292672E-2</v>
      </c>
      <c r="D208">
        <v>207</v>
      </c>
      <c r="E208" s="1">
        <v>8.8839320000000006E-3</v>
      </c>
      <c r="F208" s="1">
        <v>8.1067461218672305E-5</v>
      </c>
      <c r="G208" s="1">
        <f t="shared" si="10"/>
        <v>109.58690288864949</v>
      </c>
      <c r="H208" s="1">
        <f t="shared" si="11"/>
        <v>-109.58690288864949</v>
      </c>
    </row>
    <row r="209" spans="1:8">
      <c r="A209">
        <v>15.47</v>
      </c>
      <c r="B209">
        <v>16</v>
      </c>
      <c r="C209">
        <f t="shared" si="9"/>
        <v>-1.4629668956557235E-2</v>
      </c>
      <c r="D209">
        <v>208</v>
      </c>
      <c r="E209" s="1">
        <v>2.8962600000000002E-4</v>
      </c>
      <c r="F209" s="1">
        <v>8.1068374461293601E-5</v>
      </c>
      <c r="G209" s="1">
        <f t="shared" si="10"/>
        <v>3.5726138821037177</v>
      </c>
      <c r="H209" s="1">
        <f t="shared" si="11"/>
        <v>-3.5726138821037177</v>
      </c>
    </row>
    <row r="210" spans="1:8">
      <c r="A210">
        <v>16</v>
      </c>
      <c r="B210">
        <v>15.99</v>
      </c>
      <c r="C210">
        <f t="shared" si="9"/>
        <v>2.7151890969005538E-4</v>
      </c>
      <c r="D210">
        <v>209</v>
      </c>
      <c r="E210" s="1">
        <v>9.667663E-3</v>
      </c>
      <c r="F210" s="1">
        <v>8.1069126878237997E-5</v>
      </c>
      <c r="G210" s="1">
        <f t="shared" si="10"/>
        <v>119.25209228564128</v>
      </c>
      <c r="H210" s="1">
        <f t="shared" si="11"/>
        <v>-119.25209228564128</v>
      </c>
    </row>
    <row r="211" spans="1:8">
      <c r="A211">
        <v>15.99</v>
      </c>
      <c r="B211">
        <v>16.18</v>
      </c>
      <c r="C211">
        <f t="shared" si="9"/>
        <v>-5.1300535300188039E-3</v>
      </c>
      <c r="D211">
        <v>210</v>
      </c>
      <c r="E211" s="1">
        <v>-2.8102780000000001E-2</v>
      </c>
      <c r="F211" s="1">
        <v>8.1070065750925193E-5</v>
      </c>
      <c r="G211" s="1">
        <f t="shared" si="10"/>
        <v>-346.64804745985151</v>
      </c>
      <c r="H211" s="1">
        <f t="shared" si="11"/>
        <v>346.64804745985151</v>
      </c>
    </row>
    <row r="212" spans="1:8">
      <c r="A212">
        <v>16.18</v>
      </c>
      <c r="B212">
        <v>16.25</v>
      </c>
      <c r="C212">
        <f t="shared" si="9"/>
        <v>-1.8748480386397005E-3</v>
      </c>
      <c r="D212">
        <v>211</v>
      </c>
      <c r="E212" s="1">
        <v>-1.1093100000000001E-3</v>
      </c>
      <c r="F212" s="1">
        <v>8.1072106037852394E-5</v>
      </c>
      <c r="G212" s="1">
        <f t="shared" si="10"/>
        <v>-13.683004601879537</v>
      </c>
      <c r="H212" s="1">
        <f t="shared" si="11"/>
        <v>13.683004601879537</v>
      </c>
    </row>
    <row r="213" spans="1:8">
      <c r="A213">
        <v>16.25</v>
      </c>
      <c r="B213">
        <v>16.899999999999999</v>
      </c>
      <c r="C213">
        <f t="shared" si="9"/>
        <v>-1.7033339298780342E-2</v>
      </c>
      <c r="D213">
        <v>212</v>
      </c>
      <c r="E213" s="1">
        <v>-3.3110290000000001E-3</v>
      </c>
      <c r="F213" s="1">
        <v>8.10728528730207E-5</v>
      </c>
      <c r="G213" s="1">
        <f t="shared" si="10"/>
        <v>-40.840168844013128</v>
      </c>
      <c r="H213" s="1">
        <f t="shared" si="11"/>
        <v>40.840168844013128</v>
      </c>
    </row>
    <row r="214" spans="1:8">
      <c r="A214">
        <v>16.899999999999999</v>
      </c>
      <c r="B214">
        <v>16.989999999999998</v>
      </c>
      <c r="C214">
        <f t="shared" si="9"/>
        <v>-2.3066742553720671E-3</v>
      </c>
      <c r="D214">
        <v>213</v>
      </c>
      <c r="E214" s="1">
        <v>-1.248861E-3</v>
      </c>
      <c r="F214" s="1">
        <v>8.1073609801672294E-5</v>
      </c>
      <c r="G214" s="1">
        <f t="shared" si="10"/>
        <v>-15.404038417125468</v>
      </c>
      <c r="H214" s="1">
        <f t="shared" si="11"/>
        <v>15.404038417125468</v>
      </c>
    </row>
    <row r="215" spans="1:8">
      <c r="A215">
        <v>16.989999999999998</v>
      </c>
      <c r="B215">
        <v>17.190000000000001</v>
      </c>
      <c r="C215">
        <f t="shared" si="9"/>
        <v>-5.0824978180068533E-3</v>
      </c>
      <c r="D215">
        <v>214</v>
      </c>
      <c r="E215" s="1">
        <v>9.2941499999999993E-3</v>
      </c>
      <c r="F215" s="1">
        <v>8.1074355313726104E-5</v>
      </c>
      <c r="G215" s="1">
        <f t="shared" si="10"/>
        <v>114.63735929857557</v>
      </c>
      <c r="H215" s="1">
        <f t="shared" si="11"/>
        <v>-114.63735929857557</v>
      </c>
    </row>
    <row r="216" spans="1:8">
      <c r="A216">
        <v>17.190000000000001</v>
      </c>
      <c r="B216">
        <v>17.170000000000002</v>
      </c>
      <c r="C216">
        <f t="shared" si="9"/>
        <v>5.055815261359439E-4</v>
      </c>
      <c r="D216">
        <v>215</v>
      </c>
      <c r="E216" s="1">
        <v>-1.0839949999999999E-2</v>
      </c>
      <c r="F216" s="1">
        <v>8.1075275649810397E-5</v>
      </c>
      <c r="G216" s="1">
        <f t="shared" si="10"/>
        <v>-133.70228979326757</v>
      </c>
      <c r="H216" s="1">
        <f t="shared" si="11"/>
        <v>133.70228979326757</v>
      </c>
    </row>
    <row r="217" spans="1:8">
      <c r="A217">
        <v>17.170000000000002</v>
      </c>
      <c r="B217">
        <v>17.091999999999999</v>
      </c>
      <c r="C217">
        <f t="shared" si="9"/>
        <v>1.9774110157576631E-3</v>
      </c>
    </row>
    <row r="218" spans="1:8">
      <c r="A218">
        <v>17.091999999999999</v>
      </c>
      <c r="B218">
        <v>17.190999999999999</v>
      </c>
      <c r="C218">
        <f t="shared" si="9"/>
        <v>-2.5082561748318061E-3</v>
      </c>
    </row>
    <row r="219" spans="1:8">
      <c r="A219">
        <v>17.190999999999999</v>
      </c>
      <c r="B219">
        <v>17.1999</v>
      </c>
      <c r="C219">
        <f t="shared" si="9"/>
        <v>-2.2478161230011674E-4</v>
      </c>
    </row>
    <row r="220" spans="1:8">
      <c r="A220">
        <v>17.1999</v>
      </c>
      <c r="B220">
        <v>16.29</v>
      </c>
      <c r="C220">
        <f t="shared" si="9"/>
        <v>2.3604837623781454E-2</v>
      </c>
    </row>
    <row r="221" spans="1:8">
      <c r="A221">
        <v>16.29</v>
      </c>
      <c r="B221">
        <v>15.7</v>
      </c>
      <c r="C221">
        <f t="shared" si="9"/>
        <v>1.6021431899275691E-2</v>
      </c>
    </row>
    <row r="222" spans="1:8">
      <c r="A222">
        <v>15.7</v>
      </c>
      <c r="B222">
        <v>15.47</v>
      </c>
      <c r="C222">
        <f t="shared" si="9"/>
        <v>6.4093387098661855E-3</v>
      </c>
    </row>
    <row r="223" spans="1:8">
      <c r="A223">
        <v>15.47</v>
      </c>
      <c r="B223">
        <v>15.91</v>
      </c>
      <c r="C223">
        <f t="shared" si="9"/>
        <v>-1.2179865947213996E-2</v>
      </c>
    </row>
    <row r="224" spans="1:8">
      <c r="A224">
        <v>15.91</v>
      </c>
      <c r="B224">
        <v>15.3901</v>
      </c>
      <c r="C224">
        <f t="shared" si="9"/>
        <v>1.4428737897812731E-2</v>
      </c>
    </row>
    <row r="225" spans="1:3">
      <c r="A225">
        <v>15.3901</v>
      </c>
      <c r="B225">
        <v>-15.72</v>
      </c>
      <c r="C225" t="e">
        <f t="shared" si="9"/>
        <v>#NUM!</v>
      </c>
    </row>
    <row r="226" spans="1:3">
      <c r="A226">
        <v>-15.72</v>
      </c>
      <c r="B226">
        <v>15.8</v>
      </c>
      <c r="C226" t="e">
        <f t="shared" si="9"/>
        <v>#NUM!</v>
      </c>
    </row>
    <row r="227" spans="1:3">
      <c r="A227">
        <v>15.8</v>
      </c>
      <c r="B227">
        <v>15.999000000000001</v>
      </c>
      <c r="C227">
        <f t="shared" si="9"/>
        <v>-5.4357514481164623E-3</v>
      </c>
    </row>
    <row r="228" spans="1:3">
      <c r="A228">
        <v>15.999000000000001</v>
      </c>
      <c r="B228">
        <v>15.61</v>
      </c>
      <c r="C228">
        <f t="shared" si="9"/>
        <v>1.0689935340121576E-2</v>
      </c>
    </row>
    <row r="229" spans="1:3">
      <c r="A229">
        <v>15.61</v>
      </c>
      <c r="B229">
        <v>15.65</v>
      </c>
      <c r="C229">
        <f t="shared" si="9"/>
        <v>-1.1114388200498288E-3</v>
      </c>
    </row>
    <row r="230" spans="1:3">
      <c r="A230">
        <v>15.65</v>
      </c>
      <c r="B230">
        <v>15.61</v>
      </c>
      <c r="C230">
        <f t="shared" si="9"/>
        <v>1.1114388200498435E-3</v>
      </c>
    </row>
    <row r="231" spans="1:3">
      <c r="A231">
        <v>15.61</v>
      </c>
      <c r="B231">
        <v>15.61</v>
      </c>
      <c r="C231">
        <f t="shared" si="9"/>
        <v>0</v>
      </c>
    </row>
    <row r="232" spans="1:3">
      <c r="A232">
        <v>15.61</v>
      </c>
      <c r="B232">
        <v>15.4999</v>
      </c>
      <c r="C232">
        <f t="shared" si="9"/>
        <v>3.0740068010476642E-3</v>
      </c>
    </row>
    <row r="233" spans="1:3">
      <c r="A233">
        <v>15.4999</v>
      </c>
      <c r="B233">
        <v>15.49</v>
      </c>
      <c r="C233">
        <f t="shared" si="9"/>
        <v>2.774785021638468E-4</v>
      </c>
    </row>
    <row r="234" spans="1:3">
      <c r="A234">
        <v>15.49</v>
      </c>
      <c r="B234">
        <v>15.25</v>
      </c>
      <c r="C234">
        <f t="shared" si="9"/>
        <v>6.7815740764013326E-3</v>
      </c>
    </row>
    <row r="235" spans="1:3">
      <c r="A235">
        <v>15.25</v>
      </c>
      <c r="B235">
        <v>15.25</v>
      </c>
      <c r="C235">
        <f t="shared" si="9"/>
        <v>0</v>
      </c>
    </row>
    <row r="236" spans="1:3">
      <c r="A236">
        <v>15.25</v>
      </c>
      <c r="B236">
        <v>15.28</v>
      </c>
      <c r="C236">
        <f t="shared" si="9"/>
        <v>-8.5351055686645955E-4</v>
      </c>
    </row>
    <row r="237" spans="1:3">
      <c r="A237">
        <v>15.28</v>
      </c>
      <c r="B237">
        <v>15.24</v>
      </c>
      <c r="C237">
        <f t="shared" si="9"/>
        <v>1.1383872360893651E-3</v>
      </c>
    </row>
    <row r="238" spans="1:3">
      <c r="A238">
        <v>15.24</v>
      </c>
      <c r="B238">
        <v>15.05</v>
      </c>
      <c r="C238">
        <f t="shared" si="9"/>
        <v>5.4484670737194795E-3</v>
      </c>
    </row>
    <row r="239" spans="1:3">
      <c r="A239">
        <v>15.05</v>
      </c>
      <c r="B239">
        <v>15.14</v>
      </c>
      <c r="C239">
        <f t="shared" si="9"/>
        <v>-2.5893752341918084E-3</v>
      </c>
    </row>
    <row r="240" spans="1:3">
      <c r="A240">
        <v>15.14</v>
      </c>
      <c r="B240">
        <v>15.07</v>
      </c>
      <c r="C240">
        <f t="shared" si="9"/>
        <v>2.0126228494221974E-3</v>
      </c>
    </row>
    <row r="241" spans="1:3">
      <c r="A241">
        <v>15.07</v>
      </c>
      <c r="B241">
        <v>14.78</v>
      </c>
      <c r="C241">
        <f t="shared" si="9"/>
        <v>8.4388182558248707E-3</v>
      </c>
    </row>
    <row r="242" spans="1:3">
      <c r="A242">
        <v>14.78</v>
      </c>
      <c r="B242">
        <v>14.85</v>
      </c>
      <c r="C242">
        <f t="shared" si="9"/>
        <v>-2.052019594424255E-3</v>
      </c>
    </row>
    <row r="243" spans="1:3">
      <c r="A243">
        <v>14.85</v>
      </c>
      <c r="B243">
        <v>15.31</v>
      </c>
      <c r="C243">
        <f t="shared" si="9"/>
        <v>-1.324873704502989E-2</v>
      </c>
    </row>
    <row r="244" spans="1:3">
      <c r="A244">
        <v>15.31</v>
      </c>
      <c r="B244">
        <v>15</v>
      </c>
      <c r="C244">
        <f t="shared" si="9"/>
        <v>8.8839316425797614E-3</v>
      </c>
    </row>
    <row r="245" spans="1:3">
      <c r="A245">
        <v>15</v>
      </c>
      <c r="B245">
        <v>14.99</v>
      </c>
      <c r="C245">
        <f t="shared" si="9"/>
        <v>2.8962620740179476E-4</v>
      </c>
    </row>
    <row r="246" spans="1:3">
      <c r="A246">
        <v>14.99</v>
      </c>
      <c r="B246">
        <v>14.66</v>
      </c>
      <c r="C246">
        <f t="shared" si="9"/>
        <v>9.6676625431703495E-3</v>
      </c>
    </row>
    <row r="247" spans="1:3">
      <c r="A247">
        <v>14.66</v>
      </c>
      <c r="B247">
        <v>15.64</v>
      </c>
      <c r="C247">
        <f t="shared" si="9"/>
        <v>-2.8102778418720071E-2</v>
      </c>
    </row>
    <row r="248" spans="1:3">
      <c r="A248">
        <v>15.64</v>
      </c>
      <c r="B248">
        <v>15.68</v>
      </c>
      <c r="C248">
        <f t="shared" si="9"/>
        <v>-1.1093096245904288E-3</v>
      </c>
    </row>
    <row r="249" spans="1:3">
      <c r="A249">
        <v>15.68</v>
      </c>
      <c r="B249">
        <v>15.8</v>
      </c>
      <c r="C249">
        <f t="shared" si="9"/>
        <v>-3.3110286060030036E-3</v>
      </c>
    </row>
    <row r="250" spans="1:3">
      <c r="A250">
        <v>15.8</v>
      </c>
      <c r="B250">
        <v>15.845499999999999</v>
      </c>
      <c r="C250">
        <f t="shared" si="9"/>
        <v>-1.248860820234158E-3</v>
      </c>
    </row>
    <row r="251" spans="1:3">
      <c r="A251">
        <v>15.845499999999999</v>
      </c>
      <c r="B251">
        <v>15.51</v>
      </c>
      <c r="C251">
        <f t="shared" si="9"/>
        <v>9.2941499610518646E-3</v>
      </c>
    </row>
    <row r="252" spans="1:3">
      <c r="A252">
        <v>15.51</v>
      </c>
      <c r="B252">
        <v>15.901999999999999</v>
      </c>
      <c r="C252">
        <f t="shared" si="9"/>
        <v>-1.083995130811384E-2</v>
      </c>
    </row>
    <row r="253" spans="1:3">
      <c r="A253">
        <v>15.901999999999999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1" sqref="C1:C1048576"/>
    </sheetView>
  </sheetViews>
  <sheetFormatPr baseColWidth="10" defaultRowHeight="15" x14ac:dyDescent="0"/>
  <sheetData>
    <row r="1" spans="1:6">
      <c r="B1">
        <v>13.31</v>
      </c>
    </row>
    <row r="2" spans="1:6">
      <c r="A2">
        <v>13.31</v>
      </c>
      <c r="B2">
        <v>13.32</v>
      </c>
      <c r="C2">
        <f>LOG(A2/B2)</f>
        <v>-3.2616935960712014E-4</v>
      </c>
      <c r="D2" s="1">
        <v>4.6593531198499398E-5</v>
      </c>
      <c r="E2" s="1">
        <f>C2/D2</f>
        <v>-7.0003142328397896</v>
      </c>
      <c r="F2" s="1">
        <f>-E2</f>
        <v>7.0003142328397896</v>
      </c>
    </row>
    <row r="3" spans="1:6">
      <c r="A3">
        <v>13.32</v>
      </c>
      <c r="B3">
        <v>13.43</v>
      </c>
      <c r="C3">
        <f t="shared" ref="C3:C66" si="0">LOG(A3/B3)</f>
        <v>-3.5717878344330794E-3</v>
      </c>
      <c r="D3" s="1">
        <v>4.6327455591089098E-5</v>
      </c>
      <c r="E3" s="1">
        <f t="shared" ref="E3:E66" si="1">C3/D3</f>
        <v>-77.098726637603178</v>
      </c>
      <c r="F3" s="1">
        <f t="shared" ref="F3:F66" si="2">-E3</f>
        <v>77.098726637603178</v>
      </c>
    </row>
    <row r="4" spans="1:6">
      <c r="A4">
        <v>13.43</v>
      </c>
      <c r="B4">
        <v>13.215</v>
      </c>
      <c r="C4">
        <f t="shared" si="0"/>
        <v>7.0088452009861813E-3</v>
      </c>
      <c r="D4" s="1">
        <v>4.6106507763698203E-5</v>
      </c>
      <c r="E4" s="1">
        <f t="shared" si="1"/>
        <v>152.01422837980741</v>
      </c>
      <c r="F4" s="1">
        <f t="shared" si="2"/>
        <v>-152.01422837980741</v>
      </c>
    </row>
    <row r="5" spans="1:6">
      <c r="A5">
        <v>13.215</v>
      </c>
      <c r="B5">
        <v>13.229799999999999</v>
      </c>
      <c r="C5">
        <f t="shared" si="0"/>
        <v>-4.8611137185667941E-4</v>
      </c>
      <c r="D5" s="1">
        <v>4.6020156873702298E-5</v>
      </c>
      <c r="E5" s="1">
        <f t="shared" si="1"/>
        <v>-10.563009882620854</v>
      </c>
      <c r="F5" s="1">
        <f t="shared" si="2"/>
        <v>10.563009882620854</v>
      </c>
    </row>
    <row r="6" spans="1:6">
      <c r="A6">
        <v>13.229799999999999</v>
      </c>
      <c r="B6">
        <v>13.22</v>
      </c>
      <c r="C6">
        <f t="shared" si="0"/>
        <v>3.2182368996436233E-4</v>
      </c>
      <c r="D6" s="1">
        <v>4.5757755761610001E-5</v>
      </c>
      <c r="E6" s="1">
        <f t="shared" si="1"/>
        <v>7.0332052918199954</v>
      </c>
      <c r="F6" s="1">
        <f t="shared" si="2"/>
        <v>-7.0332052918199954</v>
      </c>
    </row>
    <row r="7" spans="1:6">
      <c r="A7">
        <v>13.22</v>
      </c>
      <c r="B7">
        <v>13.26</v>
      </c>
      <c r="C7">
        <f t="shared" si="0"/>
        <v>-1.3120689191328937E-3</v>
      </c>
      <c r="D7" s="1">
        <v>4.5496707445272102E-5</v>
      </c>
      <c r="E7" s="1">
        <f t="shared" si="1"/>
        <v>-28.83876642526668</v>
      </c>
      <c r="F7" s="1">
        <f t="shared" si="2"/>
        <v>28.83876642526668</v>
      </c>
    </row>
    <row r="8" spans="1:6">
      <c r="A8">
        <v>13.26</v>
      </c>
      <c r="B8">
        <v>13.19</v>
      </c>
      <c r="C8">
        <f t="shared" si="0"/>
        <v>2.2987285223889965E-3</v>
      </c>
      <c r="D8" s="1">
        <v>4.52422392844863E-5</v>
      </c>
      <c r="E8" s="1">
        <f t="shared" si="1"/>
        <v>50.809344513971425</v>
      </c>
      <c r="F8" s="1">
        <f t="shared" si="2"/>
        <v>-50.809344513971425</v>
      </c>
    </row>
    <row r="9" spans="1:6">
      <c r="A9">
        <v>13.19</v>
      </c>
      <c r="B9">
        <v>13.09</v>
      </c>
      <c r="C9">
        <f t="shared" si="0"/>
        <v>3.3051489956094412E-3</v>
      </c>
      <c r="D9" s="1">
        <v>4.5003320287468201E-5</v>
      </c>
      <c r="E9" s="1">
        <f t="shared" si="1"/>
        <v>73.442336576437128</v>
      </c>
      <c r="F9" s="1">
        <f t="shared" si="2"/>
        <v>-73.442336576437128</v>
      </c>
    </row>
    <row r="10" spans="1:6">
      <c r="A10">
        <v>13.09</v>
      </c>
      <c r="B10">
        <v>13.24</v>
      </c>
      <c r="C10">
        <f t="shared" si="0"/>
        <v>-4.9483385529253245E-3</v>
      </c>
      <c r="D10" s="1">
        <v>4.4786190589037202E-5</v>
      </c>
      <c r="E10" s="1">
        <f t="shared" si="1"/>
        <v>-110.48804302941949</v>
      </c>
      <c r="F10" s="1">
        <f t="shared" si="2"/>
        <v>110.48804302941949</v>
      </c>
    </row>
    <row r="11" spans="1:6">
      <c r="A11">
        <v>13.24</v>
      </c>
      <c r="B11">
        <v>13.33</v>
      </c>
      <c r="C11">
        <f t="shared" si="0"/>
        <v>-2.942164310178054E-3</v>
      </c>
      <c r="D11" s="1">
        <v>4.46151332952447E-5</v>
      </c>
      <c r="E11" s="1">
        <f t="shared" si="1"/>
        <v>-65.945433597788764</v>
      </c>
      <c r="F11" s="1">
        <f t="shared" si="2"/>
        <v>65.945433597788764</v>
      </c>
    </row>
    <row r="12" spans="1:6">
      <c r="A12">
        <v>13.33</v>
      </c>
      <c r="B12">
        <v>13.46</v>
      </c>
      <c r="C12">
        <f t="shared" si="0"/>
        <v>-4.2149104740988692E-3</v>
      </c>
      <c r="D12" s="1">
        <v>4.4389667181751901E-5</v>
      </c>
      <c r="E12" s="1">
        <f t="shared" si="1"/>
        <v>-94.952513539717913</v>
      </c>
      <c r="F12" s="1">
        <f t="shared" si="2"/>
        <v>94.952513539717913</v>
      </c>
    </row>
    <row r="13" spans="1:6">
      <c r="A13">
        <v>13.46</v>
      </c>
      <c r="B13">
        <v>13.49</v>
      </c>
      <c r="C13">
        <f t="shared" si="0"/>
        <v>-9.6688978394619189E-4</v>
      </c>
      <c r="D13" s="1">
        <v>4.41973143469535E-5</v>
      </c>
      <c r="E13" s="1">
        <f t="shared" si="1"/>
        <v>-21.876663734723945</v>
      </c>
      <c r="F13" s="1">
        <f t="shared" si="2"/>
        <v>21.876663734723945</v>
      </c>
    </row>
    <row r="14" spans="1:6">
      <c r="A14">
        <v>13.49</v>
      </c>
      <c r="B14">
        <v>13.55</v>
      </c>
      <c r="C14">
        <f t="shared" si="0"/>
        <v>-1.9273455385203089E-3</v>
      </c>
      <c r="D14" s="1">
        <v>4.3947619719875498E-5</v>
      </c>
      <c r="E14" s="1">
        <f t="shared" si="1"/>
        <v>-43.85551597117918</v>
      </c>
      <c r="F14" s="1">
        <f t="shared" si="2"/>
        <v>43.85551597117918</v>
      </c>
    </row>
    <row r="15" spans="1:6">
      <c r="A15">
        <v>13.55</v>
      </c>
      <c r="B15">
        <v>13.37</v>
      </c>
      <c r="C15">
        <f t="shared" si="0"/>
        <v>5.8078879484401791E-3</v>
      </c>
      <c r="D15" s="1">
        <v>4.3708834640795499E-5</v>
      </c>
      <c r="E15" s="1">
        <f t="shared" si="1"/>
        <v>132.87675126024536</v>
      </c>
      <c r="F15" s="1">
        <f t="shared" si="2"/>
        <v>-132.87675126024536</v>
      </c>
    </row>
    <row r="16" spans="1:6">
      <c r="A16">
        <v>13.37</v>
      </c>
      <c r="B16">
        <v>14.11</v>
      </c>
      <c r="C16">
        <f t="shared" si="0"/>
        <v>-2.3395606492363479E-2</v>
      </c>
      <c r="D16" s="1">
        <v>4.3581068793643201E-5</v>
      </c>
      <c r="E16" s="1">
        <f t="shared" si="1"/>
        <v>-536.82957164593438</v>
      </c>
      <c r="F16" s="1">
        <f t="shared" si="2"/>
        <v>536.82957164593438</v>
      </c>
    </row>
    <row r="17" spans="1:6">
      <c r="A17">
        <v>14.11</v>
      </c>
      <c r="B17">
        <v>13.91</v>
      </c>
      <c r="C17">
        <f t="shared" si="0"/>
        <v>6.1998837623013789E-3</v>
      </c>
      <c r="D17" s="1">
        <v>4.5265541826061497E-5</v>
      </c>
      <c r="E17" s="1">
        <f t="shared" si="1"/>
        <v>136.96696233362692</v>
      </c>
      <c r="F17" s="1">
        <f t="shared" si="2"/>
        <v>-136.96696233362692</v>
      </c>
    </row>
    <row r="18" spans="1:6">
      <c r="A18">
        <v>13.91</v>
      </c>
      <c r="B18">
        <v>13.91</v>
      </c>
      <c r="C18">
        <f t="shared" si="0"/>
        <v>0</v>
      </c>
      <c r="D18" s="1">
        <v>4.5145743453691699E-5</v>
      </c>
      <c r="E18" s="1">
        <f t="shared" si="1"/>
        <v>0</v>
      </c>
      <c r="F18" s="1">
        <f t="shared" si="2"/>
        <v>0</v>
      </c>
    </row>
    <row r="19" spans="1:6">
      <c r="A19">
        <v>13.91</v>
      </c>
      <c r="B19">
        <v>13.86</v>
      </c>
      <c r="C19">
        <f t="shared" si="0"/>
        <v>1.5638997162584719E-3</v>
      </c>
      <c r="D19" s="1">
        <v>4.4887696743481201E-5</v>
      </c>
      <c r="E19" s="1">
        <f t="shared" si="1"/>
        <v>34.84027539206695</v>
      </c>
      <c r="F19" s="1">
        <f t="shared" si="2"/>
        <v>-34.84027539206695</v>
      </c>
    </row>
    <row r="20" spans="1:6">
      <c r="A20">
        <v>13.86</v>
      </c>
      <c r="B20">
        <v>13.74</v>
      </c>
      <c r="C20">
        <f t="shared" si="0"/>
        <v>3.7764975522563233E-3</v>
      </c>
      <c r="D20" s="1">
        <v>4.4640434175910698E-5</v>
      </c>
      <c r="E20" s="1">
        <f t="shared" si="1"/>
        <v>84.598136688693614</v>
      </c>
      <c r="F20" s="1">
        <f t="shared" si="2"/>
        <v>-84.598136688693614</v>
      </c>
    </row>
    <row r="21" spans="1:6">
      <c r="A21">
        <v>13.74</v>
      </c>
      <c r="B21">
        <v>13.83</v>
      </c>
      <c r="C21">
        <f t="shared" si="0"/>
        <v>-2.8354473857789535E-3</v>
      </c>
      <c r="D21" s="1">
        <v>4.4437416560611602E-5</v>
      </c>
      <c r="E21" s="1">
        <f t="shared" si="1"/>
        <v>-63.807655917878783</v>
      </c>
      <c r="F21" s="1">
        <f t="shared" si="2"/>
        <v>63.807655917878783</v>
      </c>
    </row>
    <row r="22" spans="1:6">
      <c r="A22">
        <v>13.83</v>
      </c>
      <c r="B22">
        <v>13.79</v>
      </c>
      <c r="C22">
        <f t="shared" si="0"/>
        <v>1.2579139334608419E-3</v>
      </c>
      <c r="D22" s="1">
        <v>4.4210820444723497E-5</v>
      </c>
      <c r="E22" s="1">
        <f t="shared" si="1"/>
        <v>28.452625868674016</v>
      </c>
      <c r="F22" s="1">
        <f t="shared" si="2"/>
        <v>-28.452625868674016</v>
      </c>
    </row>
    <row r="23" spans="1:6">
      <c r="A23">
        <v>13.79</v>
      </c>
      <c r="B23">
        <v>13.7</v>
      </c>
      <c r="C23">
        <f t="shared" si="0"/>
        <v>2.8436990194430005E-3</v>
      </c>
      <c r="D23" s="1">
        <v>4.3964239291483602E-5</v>
      </c>
      <c r="E23" s="1">
        <f t="shared" si="1"/>
        <v>64.682093111840985</v>
      </c>
      <c r="F23" s="1">
        <f t="shared" si="2"/>
        <v>-64.682093111840985</v>
      </c>
    </row>
    <row r="24" spans="1:6">
      <c r="A24">
        <v>13.7</v>
      </c>
      <c r="B24">
        <v>13.77</v>
      </c>
      <c r="C24">
        <f t="shared" si="0"/>
        <v>-2.2133731005169388E-3</v>
      </c>
      <c r="D24" s="1">
        <v>4.3742792068958303E-5</v>
      </c>
      <c r="E24" s="1">
        <f t="shared" si="1"/>
        <v>-50.599721595906999</v>
      </c>
      <c r="F24" s="1">
        <f t="shared" si="2"/>
        <v>50.599721595906999</v>
      </c>
    </row>
    <row r="25" spans="1:6">
      <c r="A25">
        <v>13.77</v>
      </c>
      <c r="B25">
        <v>13.75</v>
      </c>
      <c r="C25">
        <f t="shared" si="0"/>
        <v>6.3124209064218816E-4</v>
      </c>
      <c r="D25" s="1">
        <v>4.3509267235020103E-5</v>
      </c>
      <c r="E25" s="1">
        <f t="shared" si="1"/>
        <v>14.508221598687571</v>
      </c>
      <c r="F25" s="1">
        <f t="shared" si="2"/>
        <v>-14.508221598687571</v>
      </c>
    </row>
    <row r="26" spans="1:6">
      <c r="A26">
        <v>13.75</v>
      </c>
      <c r="B26">
        <v>13.76</v>
      </c>
      <c r="C26">
        <f t="shared" si="0"/>
        <v>-3.1573573321102378E-4</v>
      </c>
      <c r="D26" s="1">
        <v>4.3262242435927799E-5</v>
      </c>
      <c r="E26" s="1">
        <f t="shared" si="1"/>
        <v>-7.2981823278956099</v>
      </c>
      <c r="F26" s="1">
        <f t="shared" si="2"/>
        <v>7.2981823278956099</v>
      </c>
    </row>
    <row r="27" spans="1:6">
      <c r="A27">
        <v>13.76</v>
      </c>
      <c r="B27">
        <v>13.89</v>
      </c>
      <c r="C27">
        <f t="shared" si="0"/>
        <v>-4.0838118381230784E-3</v>
      </c>
      <c r="D27" s="1">
        <v>4.3015189264740301E-5</v>
      </c>
      <c r="E27" s="1">
        <f t="shared" si="1"/>
        <v>-94.938832257343876</v>
      </c>
      <c r="F27" s="1">
        <f t="shared" si="2"/>
        <v>94.938832257343876</v>
      </c>
    </row>
    <row r="28" spans="1:6">
      <c r="A28">
        <v>13.89</v>
      </c>
      <c r="B28">
        <v>13.91</v>
      </c>
      <c r="C28">
        <f t="shared" si="0"/>
        <v>-6.2488425443080371E-4</v>
      </c>
      <c r="D28" s="1">
        <v>4.2826883770176601E-5</v>
      </c>
      <c r="E28" s="1">
        <f t="shared" si="1"/>
        <v>-14.590934464999645</v>
      </c>
      <c r="F28" s="1">
        <f t="shared" si="2"/>
        <v>14.590934464999645</v>
      </c>
    </row>
    <row r="29" spans="1:6">
      <c r="A29">
        <v>13.91</v>
      </c>
      <c r="B29">
        <v>13.87</v>
      </c>
      <c r="C29">
        <f t="shared" si="0"/>
        <v>1.2506689187615474E-3</v>
      </c>
      <c r="D29" s="1">
        <v>4.2583227393162699E-5</v>
      </c>
      <c r="E29" s="1">
        <f t="shared" si="1"/>
        <v>29.369988968059264</v>
      </c>
      <c r="F29" s="1">
        <f t="shared" si="2"/>
        <v>-29.369988968059264</v>
      </c>
    </row>
    <row r="30" spans="1:6">
      <c r="A30">
        <v>13.87</v>
      </c>
      <c r="B30">
        <v>13.88</v>
      </c>
      <c r="C30">
        <f t="shared" si="0"/>
        <v>-3.1300504555127596E-4</v>
      </c>
      <c r="D30" s="1">
        <v>4.2345882325300599E-5</v>
      </c>
      <c r="E30" s="1">
        <f t="shared" si="1"/>
        <v>-7.3916288518155007</v>
      </c>
      <c r="F30" s="1">
        <f t="shared" si="2"/>
        <v>7.3916288518155007</v>
      </c>
    </row>
    <row r="31" spans="1:6">
      <c r="A31">
        <v>13.88</v>
      </c>
      <c r="B31">
        <v>13.93</v>
      </c>
      <c r="C31">
        <f t="shared" si="0"/>
        <v>-1.5616503051273511E-3</v>
      </c>
      <c r="D31" s="1">
        <v>4.2104062172542399E-5</v>
      </c>
      <c r="E31" s="1">
        <f t="shared" si="1"/>
        <v>-37.090252686966636</v>
      </c>
      <c r="F31" s="1">
        <f t="shared" si="2"/>
        <v>37.090252686966636</v>
      </c>
    </row>
    <row r="32" spans="1:6">
      <c r="A32">
        <v>13.93</v>
      </c>
      <c r="B32">
        <v>13.84</v>
      </c>
      <c r="C32">
        <f t="shared" si="0"/>
        <v>2.8150263032244464E-3</v>
      </c>
      <c r="D32" s="1">
        <v>4.1871432610711901E-5</v>
      </c>
      <c r="E32" s="1">
        <f t="shared" si="1"/>
        <v>67.230236170717575</v>
      </c>
      <c r="F32" s="1">
        <f t="shared" si="2"/>
        <v>-67.230236170717575</v>
      </c>
    </row>
    <row r="33" spans="1:6">
      <c r="A33">
        <v>13.84</v>
      </c>
      <c r="B33">
        <v>13.86</v>
      </c>
      <c r="C33">
        <f t="shared" si="0"/>
        <v>-6.2714015504890372E-4</v>
      </c>
      <c r="D33" s="1">
        <v>4.1661360655466002E-5</v>
      </c>
      <c r="E33" s="1">
        <f t="shared" si="1"/>
        <v>-15.053280670193917</v>
      </c>
      <c r="F33" s="1">
        <f t="shared" si="2"/>
        <v>15.053280670193917</v>
      </c>
    </row>
    <row r="34" spans="1:6">
      <c r="A34">
        <v>13.86</v>
      </c>
      <c r="B34">
        <v>13.69</v>
      </c>
      <c r="C34">
        <f t="shared" si="0"/>
        <v>5.3597821417979523E-3</v>
      </c>
      <c r="D34" s="1">
        <v>4.1424375662318E-5</v>
      </c>
      <c r="E34" s="1">
        <f t="shared" si="1"/>
        <v>129.3871556566034</v>
      </c>
      <c r="F34" s="1">
        <f t="shared" si="2"/>
        <v>-129.3871556566034</v>
      </c>
    </row>
    <row r="35" spans="1:6">
      <c r="A35">
        <v>13.69</v>
      </c>
      <c r="B35">
        <v>13.5</v>
      </c>
      <c r="C35">
        <f t="shared" si="0"/>
        <v>6.0696796389839002E-3</v>
      </c>
      <c r="D35" s="1">
        <v>4.1291724408395603E-5</v>
      </c>
      <c r="E35" s="1">
        <f t="shared" si="1"/>
        <v>146.99506319842115</v>
      </c>
      <c r="F35" s="1">
        <f t="shared" si="2"/>
        <v>-146.99506319842115</v>
      </c>
    </row>
    <row r="36" spans="1:6">
      <c r="A36">
        <v>13.5</v>
      </c>
      <c r="B36">
        <v>13.66</v>
      </c>
      <c r="C36">
        <f t="shared" si="0"/>
        <v>-5.1169308505076422E-3</v>
      </c>
      <c r="D36" s="1">
        <v>4.1188917748778699E-5</v>
      </c>
      <c r="E36" s="1">
        <f t="shared" si="1"/>
        <v>-124.23076716210552</v>
      </c>
      <c r="F36" s="1">
        <f t="shared" si="2"/>
        <v>124.23076716210552</v>
      </c>
    </row>
    <row r="37" spans="1:6">
      <c r="A37">
        <v>13.66</v>
      </c>
      <c r="B37">
        <v>13.38</v>
      </c>
      <c r="C37">
        <f t="shared" si="0"/>
        <v>8.994585913709446E-3</v>
      </c>
      <c r="D37" s="1">
        <v>4.1044378874648697E-5</v>
      </c>
      <c r="E37" s="1">
        <f t="shared" si="1"/>
        <v>219.14294138009248</v>
      </c>
      <c r="F37" s="1">
        <f t="shared" si="2"/>
        <v>-219.14294138009248</v>
      </c>
    </row>
    <row r="38" spans="1:6">
      <c r="A38">
        <v>13.38</v>
      </c>
      <c r="B38">
        <v>13.33</v>
      </c>
      <c r="C38">
        <f t="shared" si="0"/>
        <v>1.6259640179450874E-3</v>
      </c>
      <c r="D38" s="1">
        <v>4.1100565779284903E-5</v>
      </c>
      <c r="E38" s="1">
        <f t="shared" si="1"/>
        <v>39.560623731476454</v>
      </c>
      <c r="F38" s="1">
        <f t="shared" si="2"/>
        <v>-39.560623731476454</v>
      </c>
    </row>
    <row r="39" spans="1:6">
      <c r="A39">
        <v>13.33</v>
      </c>
      <c r="B39">
        <v>13.45</v>
      </c>
      <c r="C39">
        <f t="shared" si="0"/>
        <v>-3.8921349245675621E-3</v>
      </c>
      <c r="D39" s="1">
        <v>4.0875678534469203E-5</v>
      </c>
      <c r="E39" s="1">
        <f t="shared" si="1"/>
        <v>-95.218845634218511</v>
      </c>
      <c r="F39" s="1">
        <f t="shared" si="2"/>
        <v>95.218845634218511</v>
      </c>
    </row>
    <row r="40" spans="1:6">
      <c r="A40">
        <v>13.45</v>
      </c>
      <c r="B40">
        <v>13.57</v>
      </c>
      <c r="C40">
        <f t="shared" si="0"/>
        <v>-3.8575633213103352E-3</v>
      </c>
      <c r="D40" s="1">
        <v>4.0694252759209701E-5</v>
      </c>
      <c r="E40" s="1">
        <f t="shared" si="1"/>
        <v>-94.793811404666044</v>
      </c>
      <c r="F40" s="1">
        <f t="shared" si="2"/>
        <v>94.793811404666044</v>
      </c>
    </row>
    <row r="41" spans="1:6">
      <c r="A41">
        <v>13.57</v>
      </c>
      <c r="B41">
        <v>13.58</v>
      </c>
      <c r="C41">
        <f t="shared" si="0"/>
        <v>-3.1992228474580744E-4</v>
      </c>
      <c r="D41" s="1">
        <v>4.0512926848112102E-5</v>
      </c>
      <c r="E41" s="1">
        <f t="shared" si="1"/>
        <v>-7.8967951623252262</v>
      </c>
      <c r="F41" s="1">
        <f t="shared" si="2"/>
        <v>7.8967951623252262</v>
      </c>
    </row>
    <row r="42" spans="1:6">
      <c r="A42">
        <v>13.58</v>
      </c>
      <c r="B42">
        <v>13.55</v>
      </c>
      <c r="C42">
        <f t="shared" si="0"/>
        <v>9.604747340583304E-4</v>
      </c>
      <c r="D42" s="1">
        <v>4.0281596842942699E-5</v>
      </c>
      <c r="E42" s="1">
        <f t="shared" si="1"/>
        <v>23.8440084141452</v>
      </c>
      <c r="F42" s="1">
        <f t="shared" si="2"/>
        <v>-23.8440084141452</v>
      </c>
    </row>
    <row r="43" spans="1:6">
      <c r="A43">
        <v>13.55</v>
      </c>
      <c r="B43">
        <v>13.76</v>
      </c>
      <c r="C43">
        <f t="shared" si="0"/>
        <v>-6.6791386890679557E-3</v>
      </c>
      <c r="D43" s="1">
        <v>4.00550140433314E-5</v>
      </c>
      <c r="E43" s="1">
        <f t="shared" si="1"/>
        <v>-166.74912863199805</v>
      </c>
      <c r="F43" s="1">
        <f t="shared" si="2"/>
        <v>166.74912863199805</v>
      </c>
    </row>
    <row r="44" spans="1:6">
      <c r="A44">
        <v>13.76</v>
      </c>
      <c r="B44">
        <v>13.69</v>
      </c>
      <c r="C44">
        <f t="shared" si="0"/>
        <v>2.2149857655025277E-3</v>
      </c>
      <c r="D44" s="1">
        <v>3.9981744212630197E-5</v>
      </c>
      <c r="E44" s="1">
        <f t="shared" si="1"/>
        <v>55.399928370378994</v>
      </c>
      <c r="F44" s="1">
        <f t="shared" si="2"/>
        <v>-55.399928370378994</v>
      </c>
    </row>
    <row r="45" spans="1:6">
      <c r="A45">
        <v>13.69</v>
      </c>
      <c r="B45">
        <v>13.6</v>
      </c>
      <c r="C45">
        <f t="shared" si="0"/>
        <v>2.8645397637724695E-3</v>
      </c>
      <c r="D45" s="1">
        <v>3.9771519444943597E-5</v>
      </c>
      <c r="E45" s="1">
        <f t="shared" si="1"/>
        <v>72.024901330156652</v>
      </c>
      <c r="F45" s="1">
        <f t="shared" si="2"/>
        <v>-72.024901330156652</v>
      </c>
    </row>
    <row r="46" spans="1:6">
      <c r="A46">
        <v>13.6</v>
      </c>
      <c r="B46">
        <v>13.72</v>
      </c>
      <c r="C46">
        <f t="shared" si="0"/>
        <v>-3.8152030005154003E-3</v>
      </c>
      <c r="D46" s="1">
        <v>3.9574468938257397E-5</v>
      </c>
      <c r="E46" s="1">
        <f t="shared" si="1"/>
        <v>-96.405665139000021</v>
      </c>
      <c r="F46" s="1">
        <f t="shared" si="2"/>
        <v>96.405665139000021</v>
      </c>
    </row>
    <row r="47" spans="1:6">
      <c r="A47">
        <v>13.72</v>
      </c>
      <c r="B47">
        <v>13.66</v>
      </c>
      <c r="C47">
        <f t="shared" si="0"/>
        <v>1.9034120252191119E-3</v>
      </c>
      <c r="D47" s="1">
        <v>3.9398407101304102E-5</v>
      </c>
      <c r="E47" s="1">
        <f t="shared" si="1"/>
        <v>48.31190307579994</v>
      </c>
      <c r="F47" s="1">
        <f t="shared" si="2"/>
        <v>-48.31190307579994</v>
      </c>
    </row>
    <row r="48" spans="1:6">
      <c r="A48">
        <v>13.66</v>
      </c>
      <c r="B48">
        <v>13.64</v>
      </c>
      <c r="C48">
        <f t="shared" si="0"/>
        <v>6.3632902505364724E-4</v>
      </c>
      <c r="D48" s="1">
        <v>3.9186836826998898E-5</v>
      </c>
      <c r="E48" s="1">
        <f t="shared" si="1"/>
        <v>16.238336047966751</v>
      </c>
      <c r="F48" s="1">
        <f t="shared" si="2"/>
        <v>-16.238336047966751</v>
      </c>
    </row>
    <row r="49" spans="1:6">
      <c r="A49">
        <v>13.64</v>
      </c>
      <c r="B49">
        <v>14.01</v>
      </c>
      <c r="C49">
        <f t="shared" si="0"/>
        <v>-1.1623764965314446E-2</v>
      </c>
      <c r="D49" s="1">
        <v>3.8964544459597797E-5</v>
      </c>
      <c r="E49" s="1">
        <f t="shared" si="1"/>
        <v>-298.31645991311638</v>
      </c>
      <c r="F49" s="1">
        <f t="shared" si="2"/>
        <v>298.31645991311638</v>
      </c>
    </row>
    <row r="50" spans="1:6">
      <c r="A50">
        <v>14.01</v>
      </c>
      <c r="B50">
        <v>14.12</v>
      </c>
      <c r="C50">
        <f t="shared" si="0"/>
        <v>-3.3965614300103548E-3</v>
      </c>
      <c r="D50" s="1">
        <v>3.9216778708234903E-5</v>
      </c>
      <c r="E50" s="1">
        <f t="shared" si="1"/>
        <v>-86.609903767979048</v>
      </c>
      <c r="F50" s="1">
        <f t="shared" si="2"/>
        <v>86.609903767979048</v>
      </c>
    </row>
    <row r="51" spans="1:6">
      <c r="A51">
        <v>14.12</v>
      </c>
      <c r="B51">
        <v>14.09</v>
      </c>
      <c r="C51">
        <f t="shared" si="0"/>
        <v>9.237036064284733E-4</v>
      </c>
      <c r="D51" s="1">
        <v>3.9032212225715702E-5</v>
      </c>
      <c r="E51" s="1">
        <f t="shared" si="1"/>
        <v>23.66516151036674</v>
      </c>
      <c r="F51" s="1">
        <f t="shared" si="2"/>
        <v>-23.66516151036674</v>
      </c>
    </row>
    <row r="52" spans="1:6">
      <c r="A52">
        <v>14.09</v>
      </c>
      <c r="B52">
        <v>14.1</v>
      </c>
      <c r="C52">
        <f t="shared" si="0"/>
        <v>-3.0811954602345088E-4</v>
      </c>
      <c r="D52" s="1">
        <v>3.8812510365682903E-5</v>
      </c>
      <c r="E52" s="1">
        <f t="shared" si="1"/>
        <v>-7.9386657322707697</v>
      </c>
      <c r="F52" s="1">
        <f t="shared" si="2"/>
        <v>7.9386657322707697</v>
      </c>
    </row>
    <row r="53" spans="1:6">
      <c r="A53">
        <v>14.1</v>
      </c>
      <c r="B53">
        <v>14.03</v>
      </c>
      <c r="C53">
        <f t="shared" si="0"/>
        <v>2.1614416270200206E-3</v>
      </c>
      <c r="D53" s="1">
        <v>3.8590878556353002E-5</v>
      </c>
      <c r="E53" s="1">
        <f t="shared" si="1"/>
        <v>56.009132413602295</v>
      </c>
      <c r="F53" s="1">
        <f t="shared" si="2"/>
        <v>-56.009132413602295</v>
      </c>
    </row>
    <row r="54" spans="1:6">
      <c r="A54">
        <v>14.03</v>
      </c>
      <c r="B54">
        <v>14.02</v>
      </c>
      <c r="C54">
        <f t="shared" si="0"/>
        <v>3.0965739772004263E-4</v>
      </c>
      <c r="D54" s="1">
        <v>3.8387750845850999E-5</v>
      </c>
      <c r="E54" s="1">
        <f t="shared" si="1"/>
        <v>8.0665678737859903</v>
      </c>
      <c r="F54" s="1">
        <f t="shared" si="2"/>
        <v>-8.0665678737859903</v>
      </c>
    </row>
    <row r="55" spans="1:6">
      <c r="A55">
        <v>14.02</v>
      </c>
      <c r="B55">
        <v>13.75</v>
      </c>
      <c r="C55">
        <f t="shared" si="0"/>
        <v>8.4453154643584129E-3</v>
      </c>
      <c r="D55" s="1">
        <v>3.8168798159836798E-5</v>
      </c>
      <c r="E55" s="1">
        <f t="shared" si="1"/>
        <v>221.26228415661814</v>
      </c>
      <c r="F55" s="1">
        <f t="shared" si="2"/>
        <v>-221.26228415661814</v>
      </c>
    </row>
    <row r="56" spans="1:6">
      <c r="A56">
        <v>13.75</v>
      </c>
      <c r="B56">
        <v>13.83</v>
      </c>
      <c r="C56">
        <f t="shared" si="0"/>
        <v>-2.5194819430291145E-3</v>
      </c>
      <c r="D56" s="1">
        <v>3.8207198234881501E-5</v>
      </c>
      <c r="E56" s="1">
        <f t="shared" si="1"/>
        <v>-65.942598762160415</v>
      </c>
      <c r="F56" s="1">
        <f t="shared" si="2"/>
        <v>65.942598762160415</v>
      </c>
    </row>
    <row r="57" spans="1:6">
      <c r="A57">
        <v>13.83</v>
      </c>
      <c r="B57">
        <v>13.69</v>
      </c>
      <c r="C57">
        <f t="shared" si="0"/>
        <v>4.4187319753206267E-3</v>
      </c>
      <c r="D57" s="1">
        <v>3.8010335446517897E-5</v>
      </c>
      <c r="E57" s="1">
        <f t="shared" si="1"/>
        <v>116.25080187829344</v>
      </c>
      <c r="F57" s="1">
        <f t="shared" si="2"/>
        <v>-116.25080187829344</v>
      </c>
    </row>
    <row r="58" spans="1:6">
      <c r="A58">
        <v>13.69</v>
      </c>
      <c r="B58">
        <v>13.5</v>
      </c>
      <c r="C58">
        <f t="shared" si="0"/>
        <v>6.0696796389839002E-3</v>
      </c>
      <c r="D58" s="1">
        <v>3.7864156943160598E-5</v>
      </c>
      <c r="E58" s="1">
        <f t="shared" si="1"/>
        <v>160.30145998220269</v>
      </c>
      <c r="F58" s="1">
        <f t="shared" si="2"/>
        <v>-160.30145998220269</v>
      </c>
    </row>
    <row r="59" spans="1:6">
      <c r="A59">
        <v>13.5</v>
      </c>
      <c r="B59">
        <v>13.42</v>
      </c>
      <c r="C59">
        <f t="shared" si="0"/>
        <v>2.5812526620328934E-3</v>
      </c>
      <c r="D59" s="1">
        <v>3.7780942647772002E-5</v>
      </c>
      <c r="E59" s="1">
        <f t="shared" si="1"/>
        <v>68.321552643555165</v>
      </c>
      <c r="F59" s="1">
        <f t="shared" si="2"/>
        <v>-68.321552643555165</v>
      </c>
    </row>
    <row r="60" spans="1:6">
      <c r="A60">
        <v>13.42</v>
      </c>
      <c r="B60">
        <v>13.34</v>
      </c>
      <c r="C60">
        <f t="shared" si="0"/>
        <v>2.5966862524430803E-3</v>
      </c>
      <c r="D60" s="1">
        <v>3.7589680636913999E-5</v>
      </c>
      <c r="E60" s="1">
        <f t="shared" si="1"/>
        <v>69.079763606532751</v>
      </c>
      <c r="F60" s="1">
        <f t="shared" si="2"/>
        <v>-69.079763606532751</v>
      </c>
    </row>
    <row r="61" spans="1:6">
      <c r="A61">
        <v>13.34</v>
      </c>
      <c r="B61">
        <v>13.19</v>
      </c>
      <c r="C61">
        <f t="shared" si="0"/>
        <v>4.9110340341649216E-3</v>
      </c>
      <c r="D61" s="1">
        <v>3.7399801754115998E-5</v>
      </c>
      <c r="E61" s="1">
        <f t="shared" si="1"/>
        <v>131.31176647545846</v>
      </c>
      <c r="F61" s="1">
        <f t="shared" si="2"/>
        <v>-131.31176647545846</v>
      </c>
    </row>
    <row r="62" spans="1:6">
      <c r="A62">
        <v>13.19</v>
      </c>
      <c r="B62">
        <v>13.06</v>
      </c>
      <c r="C62">
        <f t="shared" si="0"/>
        <v>4.3016186073101771E-3</v>
      </c>
      <c r="D62" s="1">
        <v>3.7273614708698203E-5</v>
      </c>
      <c r="E62" s="1">
        <f t="shared" si="1"/>
        <v>115.40653196445548</v>
      </c>
      <c r="F62" s="1">
        <f t="shared" si="2"/>
        <v>-115.40653196445548</v>
      </c>
    </row>
    <row r="63" spans="1:6">
      <c r="A63">
        <v>13.06</v>
      </c>
      <c r="B63">
        <v>13.03</v>
      </c>
      <c r="C63">
        <f t="shared" si="0"/>
        <v>9.9876122647045971E-4</v>
      </c>
      <c r="D63" s="1">
        <v>3.71279751940173E-5</v>
      </c>
      <c r="E63" s="1">
        <f t="shared" si="1"/>
        <v>26.900503495041047</v>
      </c>
      <c r="F63" s="1">
        <f t="shared" si="2"/>
        <v>-26.900503495041047</v>
      </c>
    </row>
    <row r="64" spans="1:6">
      <c r="A64">
        <v>13.03</v>
      </c>
      <c r="B64">
        <v>13.16</v>
      </c>
      <c r="C64">
        <f t="shared" si="0"/>
        <v>-4.3114735653520166E-3</v>
      </c>
      <c r="D64" s="1">
        <v>3.6919700478895703E-5</v>
      </c>
      <c r="E64" s="1">
        <f t="shared" si="1"/>
        <v>-116.77975469537114</v>
      </c>
      <c r="F64" s="1">
        <f t="shared" si="2"/>
        <v>116.77975469537114</v>
      </c>
    </row>
    <row r="65" spans="1:6">
      <c r="A65">
        <v>13.16</v>
      </c>
      <c r="B65">
        <v>13.37</v>
      </c>
      <c r="C65">
        <f t="shared" si="0"/>
        <v>-6.8755179840476657E-3</v>
      </c>
      <c r="D65" s="1">
        <v>3.6772930730246698E-5</v>
      </c>
      <c r="E65" s="1">
        <f t="shared" si="1"/>
        <v>-186.97226050553465</v>
      </c>
      <c r="F65" s="1">
        <f t="shared" si="2"/>
        <v>186.97226050553465</v>
      </c>
    </row>
    <row r="66" spans="1:6">
      <c r="A66">
        <v>13.37</v>
      </c>
      <c r="B66">
        <v>13.34</v>
      </c>
      <c r="C66">
        <f t="shared" si="0"/>
        <v>9.7557768145414825E-4</v>
      </c>
      <c r="D66" s="1">
        <v>3.67277917405445E-5</v>
      </c>
      <c r="E66" s="1">
        <f t="shared" si="1"/>
        <v>26.56238328582085</v>
      </c>
      <c r="F66" s="1">
        <f t="shared" si="2"/>
        <v>-26.56238328582085</v>
      </c>
    </row>
    <row r="67" spans="1:6">
      <c r="A67">
        <v>13.34</v>
      </c>
      <c r="B67">
        <v>13.2</v>
      </c>
      <c r="C67">
        <f t="shared" ref="C67:C130" si="3">LOG(A67/B67)</f>
        <v>4.5818983746803458E-3</v>
      </c>
      <c r="D67" s="1">
        <v>3.6521632746149297E-5</v>
      </c>
      <c r="E67" s="1">
        <f t="shared" ref="E67:E130" si="4">C67/D67</f>
        <v>125.45710665587491</v>
      </c>
      <c r="F67" s="1">
        <f t="shared" ref="F67:F130" si="5">-E67</f>
        <v>-125.45710665587491</v>
      </c>
    </row>
    <row r="68" spans="1:6">
      <c r="A68">
        <v>13.2</v>
      </c>
      <c r="B68">
        <v>13.46</v>
      </c>
      <c r="C68">
        <f t="shared" si="3"/>
        <v>-8.4711286821082411E-3</v>
      </c>
      <c r="D68" s="1">
        <v>3.6389242399031199E-5</v>
      </c>
      <c r="E68" s="1">
        <f t="shared" si="4"/>
        <v>-232.79211447209931</v>
      </c>
      <c r="F68" s="1">
        <f t="shared" si="5"/>
        <v>232.79211447209931</v>
      </c>
    </row>
    <row r="69" spans="1:6">
      <c r="A69">
        <v>13.46</v>
      </c>
      <c r="B69">
        <v>13.4</v>
      </c>
      <c r="C69">
        <f t="shared" si="3"/>
        <v>1.9402615231504084E-3</v>
      </c>
      <c r="D69" s="1">
        <v>3.6432579835779901E-5</v>
      </c>
      <c r="E69" s="1">
        <f t="shared" si="4"/>
        <v>53.256220994948762</v>
      </c>
      <c r="F69" s="1">
        <f t="shared" si="5"/>
        <v>-53.256220994948762</v>
      </c>
    </row>
    <row r="70" spans="1:6">
      <c r="A70">
        <v>13.4</v>
      </c>
      <c r="B70">
        <v>13.37</v>
      </c>
      <c r="C70">
        <f t="shared" si="3"/>
        <v>9.7339110282327918E-4</v>
      </c>
      <c r="D70" s="1">
        <v>3.62384801276092E-5</v>
      </c>
      <c r="E70" s="1">
        <f t="shared" si="4"/>
        <v>26.860704405803062</v>
      </c>
      <c r="F70" s="1">
        <f t="shared" si="5"/>
        <v>-26.860704405803062</v>
      </c>
    </row>
    <row r="71" spans="1:6">
      <c r="A71">
        <v>13.37</v>
      </c>
      <c r="B71">
        <v>13.11</v>
      </c>
      <c r="C71">
        <f t="shared" si="3"/>
        <v>8.528715571900063E-3</v>
      </c>
      <c r="D71" s="1">
        <v>3.6035102086356902E-5</v>
      </c>
      <c r="E71" s="1">
        <f t="shared" si="4"/>
        <v>236.6779911282417</v>
      </c>
      <c r="F71" s="1">
        <f t="shared" si="5"/>
        <v>-236.6779911282417</v>
      </c>
    </row>
    <row r="72" spans="1:6">
      <c r="A72">
        <v>13.11</v>
      </c>
      <c r="B72">
        <v>13.4</v>
      </c>
      <c r="C72">
        <f t="shared" si="3"/>
        <v>-9.5021066747233655E-3</v>
      </c>
      <c r="D72" s="1">
        <v>3.6090757237956897E-5</v>
      </c>
      <c r="E72" s="1">
        <f t="shared" si="4"/>
        <v>-263.28366046944382</v>
      </c>
      <c r="F72" s="1">
        <f t="shared" si="5"/>
        <v>263.28366046944382</v>
      </c>
    </row>
    <row r="73" spans="1:6">
      <c r="A73">
        <v>13.4</v>
      </c>
      <c r="B73">
        <v>13.14</v>
      </c>
      <c r="C73">
        <f t="shared" si="3"/>
        <v>8.5094331410456824E-3</v>
      </c>
      <c r="D73" s="1">
        <v>3.6201163850793001E-5</v>
      </c>
      <c r="E73" s="1">
        <f t="shared" si="4"/>
        <v>235.0596565380668</v>
      </c>
      <c r="F73" s="1">
        <f t="shared" si="5"/>
        <v>-235.0596565380668</v>
      </c>
    </row>
    <row r="74" spans="1:6">
      <c r="A74">
        <v>13.14</v>
      </c>
      <c r="B74">
        <v>13.08</v>
      </c>
      <c r="C74">
        <f t="shared" si="3"/>
        <v>1.9876212355135442E-3</v>
      </c>
      <c r="D74" s="1">
        <v>3.62546957891332E-5</v>
      </c>
      <c r="E74" s="1">
        <f t="shared" si="4"/>
        <v>54.823828810316584</v>
      </c>
      <c r="F74" s="1">
        <f t="shared" si="5"/>
        <v>-54.823828810316584</v>
      </c>
    </row>
    <row r="75" spans="1:6">
      <c r="A75">
        <v>13.08</v>
      </c>
      <c r="B75">
        <v>13.07</v>
      </c>
      <c r="C75">
        <f t="shared" si="3"/>
        <v>3.3215640770415929E-4</v>
      </c>
      <c r="D75" s="1">
        <v>3.6062292203843202E-5</v>
      </c>
      <c r="E75" s="1">
        <f t="shared" si="4"/>
        <v>9.2106293694986192</v>
      </c>
      <c r="F75" s="1">
        <f t="shared" si="5"/>
        <v>-9.2106293694986192</v>
      </c>
    </row>
    <row r="76" spans="1:6">
      <c r="A76">
        <v>13.07</v>
      </c>
      <c r="B76">
        <v>13.24</v>
      </c>
      <c r="C76">
        <f t="shared" si="3"/>
        <v>-5.6123975231368453E-3</v>
      </c>
      <c r="D76" s="1">
        <v>3.5856692385630103E-5</v>
      </c>
      <c r="E76" s="1">
        <f t="shared" si="4"/>
        <v>-156.52301285285492</v>
      </c>
      <c r="F76" s="1">
        <f t="shared" si="5"/>
        <v>156.52301285285492</v>
      </c>
    </row>
    <row r="77" spans="1:6">
      <c r="A77">
        <v>13.24</v>
      </c>
      <c r="B77">
        <v>13.33</v>
      </c>
      <c r="C77">
        <f t="shared" si="3"/>
        <v>-2.942164310178054E-3</v>
      </c>
      <c r="D77" s="1">
        <v>3.57613048510227E-5</v>
      </c>
      <c r="E77" s="1">
        <f t="shared" si="4"/>
        <v>-82.272286272404131</v>
      </c>
      <c r="F77" s="1">
        <f t="shared" si="5"/>
        <v>82.272286272404131</v>
      </c>
    </row>
    <row r="78" spans="1:6">
      <c r="A78">
        <v>13.33</v>
      </c>
      <c r="B78">
        <v>13.35</v>
      </c>
      <c r="C78">
        <f t="shared" si="3"/>
        <v>-6.5111628673478368E-4</v>
      </c>
      <c r="D78" s="1">
        <v>3.5586448224711098E-5</v>
      </c>
      <c r="E78" s="1">
        <f t="shared" si="4"/>
        <v>-18.296748319003381</v>
      </c>
      <c r="F78" s="1">
        <f t="shared" si="5"/>
        <v>18.296748319003381</v>
      </c>
    </row>
    <row r="79" spans="1:6">
      <c r="A79">
        <v>13.35</v>
      </c>
      <c r="B79">
        <v>13.45</v>
      </c>
      <c r="C79">
        <f t="shared" si="3"/>
        <v>-3.2410186378327684E-3</v>
      </c>
      <c r="D79" s="1">
        <v>3.5384287293596897E-5</v>
      </c>
      <c r="E79" s="1">
        <f t="shared" si="4"/>
        <v>-91.5948542623115</v>
      </c>
      <c r="F79" s="1">
        <f t="shared" si="5"/>
        <v>91.5948542623115</v>
      </c>
    </row>
    <row r="80" spans="1:6">
      <c r="A80">
        <v>13.45</v>
      </c>
      <c r="B80">
        <v>13.38</v>
      </c>
      <c r="C80">
        <f t="shared" si="3"/>
        <v>2.2661709066224053E-3</v>
      </c>
      <c r="D80" s="1">
        <v>3.5218025332140398E-5</v>
      </c>
      <c r="E80" s="1">
        <f t="shared" si="4"/>
        <v>64.346904326696304</v>
      </c>
      <c r="F80" s="1">
        <f t="shared" si="5"/>
        <v>-64.346904326696304</v>
      </c>
    </row>
    <row r="81" spans="1:6">
      <c r="A81">
        <v>13.38</v>
      </c>
      <c r="B81">
        <v>13.5</v>
      </c>
      <c r="C81">
        <f t="shared" si="3"/>
        <v>-3.8776550632017869E-3</v>
      </c>
      <c r="D81" s="1">
        <v>3.5035865245235498E-5</v>
      </c>
      <c r="E81" s="1">
        <f t="shared" si="4"/>
        <v>-110.67673185919409</v>
      </c>
      <c r="F81" s="1">
        <f t="shared" si="5"/>
        <v>110.67673185919409</v>
      </c>
    </row>
    <row r="82" spans="1:6">
      <c r="A82">
        <v>13.5</v>
      </c>
      <c r="B82">
        <v>13.57</v>
      </c>
      <c r="C82">
        <f t="shared" si="3"/>
        <v>-2.2460791647309782E-3</v>
      </c>
      <c r="D82" s="1">
        <v>3.4887426944747602E-5</v>
      </c>
      <c r="E82" s="1">
        <f t="shared" si="4"/>
        <v>-64.380762969082525</v>
      </c>
      <c r="F82" s="1">
        <f t="shared" si="5"/>
        <v>64.380762969082525</v>
      </c>
    </row>
    <row r="83" spans="1:6">
      <c r="A83">
        <v>13.57</v>
      </c>
      <c r="B83">
        <v>13.31</v>
      </c>
      <c r="C83">
        <f t="shared" si="3"/>
        <v>8.4017921850619102E-3</v>
      </c>
      <c r="D83" s="1">
        <v>3.4705024994914498E-5</v>
      </c>
      <c r="E83" s="1">
        <f t="shared" si="4"/>
        <v>242.09151805230127</v>
      </c>
      <c r="F83" s="1">
        <f t="shared" si="5"/>
        <v>-242.09151805230127</v>
      </c>
    </row>
    <row r="84" spans="1:6">
      <c r="A84">
        <v>13.31</v>
      </c>
      <c r="B84">
        <v>13.38</v>
      </c>
      <c r="C84">
        <f t="shared" si="3"/>
        <v>-2.2780579571292066E-3</v>
      </c>
      <c r="D84" s="1">
        <v>3.4760604142795699E-5</v>
      </c>
      <c r="E84" s="1">
        <f t="shared" si="4"/>
        <v>-65.535626129252563</v>
      </c>
      <c r="F84" s="1">
        <f t="shared" si="5"/>
        <v>65.535626129252563</v>
      </c>
    </row>
    <row r="85" spans="1:6">
      <c r="A85">
        <v>13.38</v>
      </c>
      <c r="B85">
        <v>13.78</v>
      </c>
      <c r="C85">
        <f t="shared" si="3"/>
        <v>-1.2793104139802645E-2</v>
      </c>
      <c r="D85" s="1">
        <v>3.4579427865685897E-5</v>
      </c>
      <c r="E85" s="1">
        <f t="shared" si="4"/>
        <v>-369.96286316517075</v>
      </c>
      <c r="F85" s="1">
        <f t="shared" si="5"/>
        <v>369.96286316517075</v>
      </c>
    </row>
    <row r="86" spans="1:6">
      <c r="A86">
        <v>13.78</v>
      </c>
      <c r="B86">
        <v>13.88</v>
      </c>
      <c r="C86">
        <f t="shared" si="3"/>
        <v>-3.1402485472291543E-3</v>
      </c>
      <c r="D86" s="1">
        <v>3.4957609355262799E-5</v>
      </c>
      <c r="E86" s="1">
        <f t="shared" si="4"/>
        <v>-89.830185906474071</v>
      </c>
      <c r="F86" s="1">
        <f t="shared" si="5"/>
        <v>89.830185906474071</v>
      </c>
    </row>
    <row r="87" spans="1:6">
      <c r="A87">
        <v>13.88</v>
      </c>
      <c r="B87">
        <v>14.01</v>
      </c>
      <c r="C87">
        <f t="shared" si="3"/>
        <v>-4.0486691669384409E-3</v>
      </c>
      <c r="D87" s="1">
        <v>3.4791544131555202E-5</v>
      </c>
      <c r="E87" s="1">
        <f t="shared" si="4"/>
        <v>-116.36934398856941</v>
      </c>
      <c r="F87" s="1">
        <f t="shared" si="5"/>
        <v>116.36934398856941</v>
      </c>
    </row>
    <row r="88" spans="1:6">
      <c r="A88">
        <v>14.01</v>
      </c>
      <c r="B88">
        <v>14.08</v>
      </c>
      <c r="C88">
        <f t="shared" si="3"/>
        <v>-2.1645195203188199E-3</v>
      </c>
      <c r="D88" s="1">
        <v>3.4649245508520699E-5</v>
      </c>
      <c r="E88" s="1">
        <f t="shared" si="4"/>
        <v>-62.469456074780517</v>
      </c>
      <c r="F88" s="1">
        <f t="shared" si="5"/>
        <v>62.469456074780517</v>
      </c>
    </row>
    <row r="89" spans="1:6">
      <c r="A89">
        <v>14.08</v>
      </c>
      <c r="B89">
        <v>13.97</v>
      </c>
      <c r="C89">
        <f t="shared" si="3"/>
        <v>3.4062486919114962E-3</v>
      </c>
      <c r="D89" s="1">
        <v>3.44669608199334E-5</v>
      </c>
      <c r="E89" s="1">
        <f t="shared" si="4"/>
        <v>98.826488059299621</v>
      </c>
      <c r="F89" s="1">
        <f t="shared" si="5"/>
        <v>-98.826488059299621</v>
      </c>
    </row>
    <row r="90" spans="1:6">
      <c r="A90">
        <v>13.97</v>
      </c>
      <c r="B90">
        <v>14</v>
      </c>
      <c r="C90">
        <f t="shared" si="3"/>
        <v>-9.3162956405610793E-4</v>
      </c>
      <c r="D90" s="1">
        <v>3.4312507266228499E-5</v>
      </c>
      <c r="E90" s="1">
        <f t="shared" si="4"/>
        <v>-27.151311235511152</v>
      </c>
      <c r="F90" s="1">
        <f t="shared" si="5"/>
        <v>27.151311235511152</v>
      </c>
    </row>
    <row r="91" spans="1:6">
      <c r="A91">
        <v>14</v>
      </c>
      <c r="B91">
        <v>13.87</v>
      </c>
      <c r="C91">
        <f t="shared" si="3"/>
        <v>4.0515746049532347E-3</v>
      </c>
      <c r="D91" s="1">
        <v>3.4119091833984302E-5</v>
      </c>
      <c r="E91" s="1">
        <f t="shared" si="4"/>
        <v>118.74802016030409</v>
      </c>
      <c r="F91" s="1">
        <f t="shared" si="5"/>
        <v>-118.74802016030409</v>
      </c>
    </row>
    <row r="92" spans="1:6">
      <c r="A92">
        <v>13.87</v>
      </c>
      <c r="B92">
        <v>14.06</v>
      </c>
      <c r="C92">
        <f t="shared" si="3"/>
        <v>-5.9088596105203277E-3</v>
      </c>
      <c r="D92" s="1">
        <v>3.3983969444205098E-5</v>
      </c>
      <c r="E92" s="1">
        <f t="shared" si="4"/>
        <v>-173.87196690549928</v>
      </c>
      <c r="F92" s="1">
        <f t="shared" si="5"/>
        <v>173.87196690549928</v>
      </c>
    </row>
    <row r="93" spans="1:6">
      <c r="A93">
        <v>14.06</v>
      </c>
      <c r="B93">
        <v>14.36</v>
      </c>
      <c r="C93">
        <f t="shared" si="3"/>
        <v>-9.1691192224763428E-3</v>
      </c>
      <c r="D93" s="1">
        <v>3.3911292207260797E-5</v>
      </c>
      <c r="E93" s="1">
        <f t="shared" si="4"/>
        <v>-270.38542696739609</v>
      </c>
      <c r="F93" s="1">
        <f t="shared" si="5"/>
        <v>270.38542696739609</v>
      </c>
    </row>
    <row r="94" spans="1:6">
      <c r="A94">
        <v>14.36</v>
      </c>
      <c r="B94">
        <v>14.18</v>
      </c>
      <c r="C94">
        <f t="shared" si="3"/>
        <v>5.4782090592337919E-3</v>
      </c>
      <c r="D94" s="1">
        <v>3.4012220738384601E-5</v>
      </c>
      <c r="E94" s="1">
        <f t="shared" si="4"/>
        <v>161.06590338134967</v>
      </c>
      <c r="F94" s="1">
        <f t="shared" si="5"/>
        <v>-161.06590338134967</v>
      </c>
    </row>
    <row r="95" spans="1:6">
      <c r="A95">
        <v>14.18</v>
      </c>
      <c r="B95">
        <v>14.35</v>
      </c>
      <c r="C95">
        <f t="shared" si="3"/>
        <v>-5.1756702229633685E-3</v>
      </c>
      <c r="D95" s="1">
        <v>3.3926541816001997E-5</v>
      </c>
      <c r="E95" s="1">
        <f t="shared" si="4"/>
        <v>-152.55519560564764</v>
      </c>
      <c r="F95" s="1">
        <f t="shared" si="5"/>
        <v>152.55519560564764</v>
      </c>
    </row>
    <row r="96" spans="1:6">
      <c r="A96">
        <v>14.35</v>
      </c>
      <c r="B96">
        <v>14.42</v>
      </c>
      <c r="C96">
        <f t="shared" si="3"/>
        <v>-2.1133593133991001E-3</v>
      </c>
      <c r="D96" s="1">
        <v>3.38256380314408E-5</v>
      </c>
      <c r="E96" s="1">
        <f t="shared" si="4"/>
        <v>-62.478032533628507</v>
      </c>
      <c r="F96" s="1">
        <f t="shared" si="5"/>
        <v>62.478032533628507</v>
      </c>
    </row>
    <row r="97" spans="1:6">
      <c r="A97">
        <v>14.42</v>
      </c>
      <c r="B97">
        <v>14.45</v>
      </c>
      <c r="C97">
        <f t="shared" si="3"/>
        <v>-9.0258670915639629E-4</v>
      </c>
      <c r="D97" s="1">
        <v>3.36473048007282E-5</v>
      </c>
      <c r="E97" s="1">
        <f t="shared" si="4"/>
        <v>-26.824933363960323</v>
      </c>
      <c r="F97" s="1">
        <f t="shared" si="5"/>
        <v>26.824933363960323</v>
      </c>
    </row>
    <row r="98" spans="1:6">
      <c r="A98">
        <v>14.45</v>
      </c>
      <c r="B98">
        <v>14.31</v>
      </c>
      <c r="C98">
        <f t="shared" si="3"/>
        <v>4.2282133327903142E-3</v>
      </c>
      <c r="D98" s="1">
        <v>3.3457514291646103E-5</v>
      </c>
      <c r="E98" s="1">
        <f t="shared" si="4"/>
        <v>126.37559670253337</v>
      </c>
      <c r="F98" s="1">
        <f t="shared" si="5"/>
        <v>-126.37559670253337</v>
      </c>
    </row>
    <row r="99" spans="1:6">
      <c r="A99">
        <v>14.31</v>
      </c>
      <c r="B99">
        <v>14.32</v>
      </c>
      <c r="C99">
        <f t="shared" si="3"/>
        <v>-3.033842120604004E-4</v>
      </c>
      <c r="D99" s="1">
        <v>3.3331435967766103E-5</v>
      </c>
      <c r="E99" s="1">
        <f t="shared" si="4"/>
        <v>-9.102044458984448</v>
      </c>
      <c r="F99" s="1">
        <f t="shared" si="5"/>
        <v>9.102044458984448</v>
      </c>
    </row>
    <row r="100" spans="1:6">
      <c r="A100">
        <v>14.32</v>
      </c>
      <c r="B100">
        <v>14.28</v>
      </c>
      <c r="C100">
        <f t="shared" si="3"/>
        <v>1.2148105316811639E-3</v>
      </c>
      <c r="D100" s="1">
        <v>3.3141126220322097E-5</v>
      </c>
      <c r="E100" s="1">
        <f t="shared" si="4"/>
        <v>36.655680425737721</v>
      </c>
      <c r="F100" s="1">
        <f t="shared" si="5"/>
        <v>-36.655680425737721</v>
      </c>
    </row>
    <row r="101" spans="1:6">
      <c r="A101">
        <v>14.28</v>
      </c>
      <c r="B101">
        <v>14.32</v>
      </c>
      <c r="C101">
        <f t="shared" si="3"/>
        <v>-1.2148105316811791E-3</v>
      </c>
      <c r="D101" s="1">
        <v>3.2957425069764397E-5</v>
      </c>
      <c r="E101" s="1">
        <f t="shared" si="4"/>
        <v>-36.859995254776841</v>
      </c>
      <c r="F101" s="1">
        <f t="shared" si="5"/>
        <v>36.859995254776841</v>
      </c>
    </row>
    <row r="102" spans="1:6">
      <c r="A102">
        <v>14.32</v>
      </c>
      <c r="B102">
        <v>14.21</v>
      </c>
      <c r="C102">
        <f t="shared" si="3"/>
        <v>3.3489400443670364E-3</v>
      </c>
      <c r="D102" s="1">
        <v>3.27737994983201E-5</v>
      </c>
      <c r="E102" s="1">
        <f t="shared" si="4"/>
        <v>102.1834543333523</v>
      </c>
      <c r="F102" s="1">
        <f t="shared" si="5"/>
        <v>-102.1834543333523</v>
      </c>
    </row>
    <row r="103" spans="1:6">
      <c r="A103">
        <v>14.21</v>
      </c>
      <c r="B103">
        <v>14.36</v>
      </c>
      <c r="C103">
        <f t="shared" si="3"/>
        <v>-4.5603619788117692E-3</v>
      </c>
      <c r="D103" s="1">
        <v>3.2627627043595403E-5</v>
      </c>
      <c r="E103" s="1">
        <f t="shared" si="4"/>
        <v>-139.76995546499418</v>
      </c>
      <c r="F103" s="1">
        <f t="shared" si="5"/>
        <v>139.76995546499418</v>
      </c>
    </row>
    <row r="104" spans="1:6">
      <c r="A104">
        <v>14.36</v>
      </c>
      <c r="B104">
        <v>14.35</v>
      </c>
      <c r="C104">
        <f t="shared" si="3"/>
        <v>3.0253883627036723E-4</v>
      </c>
      <c r="D104" s="1">
        <v>3.2513129581313099E-5</v>
      </c>
      <c r="E104" s="1">
        <f t="shared" si="4"/>
        <v>9.305128117972723</v>
      </c>
      <c r="F104" s="1">
        <f t="shared" si="5"/>
        <v>-9.305128117972723</v>
      </c>
    </row>
    <row r="105" spans="1:6">
      <c r="A105">
        <v>14.35</v>
      </c>
      <c r="B105">
        <v>14.31</v>
      </c>
      <c r="C105">
        <f t="shared" si="3"/>
        <v>1.2122673102347614E-3</v>
      </c>
      <c r="D105" s="1">
        <v>3.2327738573238698E-5</v>
      </c>
      <c r="E105" s="1">
        <f t="shared" si="4"/>
        <v>37.499292054975086</v>
      </c>
      <c r="F105" s="1">
        <f t="shared" si="5"/>
        <v>-37.499292054975086</v>
      </c>
    </row>
    <row r="106" spans="1:6">
      <c r="A106">
        <v>14.31</v>
      </c>
      <c r="B106">
        <v>14.17</v>
      </c>
      <c r="C106">
        <f t="shared" si="3"/>
        <v>4.2697835123160013E-3</v>
      </c>
      <c r="D106" s="1">
        <v>3.2148663900585899E-5</v>
      </c>
      <c r="E106" s="1">
        <f t="shared" si="4"/>
        <v>132.81371585206642</v>
      </c>
      <c r="F106" s="1">
        <f t="shared" si="5"/>
        <v>-132.81371585206642</v>
      </c>
    </row>
    <row r="107" spans="1:6">
      <c r="A107">
        <v>14.17</v>
      </c>
      <c r="B107">
        <v>13.93</v>
      </c>
      <c r="C107">
        <f t="shared" si="3"/>
        <v>7.4187338234969012E-3</v>
      </c>
      <c r="D107" s="1">
        <v>3.2031337800721401E-5</v>
      </c>
      <c r="E107" s="1">
        <f t="shared" si="4"/>
        <v>231.60861621364495</v>
      </c>
      <c r="F107" s="1">
        <f t="shared" si="5"/>
        <v>-231.60861621364495</v>
      </c>
    </row>
    <row r="108" spans="1:6">
      <c r="A108">
        <v>13.93</v>
      </c>
      <c r="B108">
        <v>13.95</v>
      </c>
      <c r="C108">
        <f t="shared" si="3"/>
        <v>-6.2309118565287446E-4</v>
      </c>
      <c r="D108" s="1">
        <v>3.2046598627509797E-5</v>
      </c>
      <c r="E108" s="1">
        <f t="shared" si="4"/>
        <v>-19.443286100197653</v>
      </c>
      <c r="F108" s="1">
        <f t="shared" si="5"/>
        <v>19.443286100197653</v>
      </c>
    </row>
    <row r="109" spans="1:6">
      <c r="A109">
        <v>13.95</v>
      </c>
      <c r="B109">
        <v>14.14</v>
      </c>
      <c r="C109">
        <f t="shared" si="3"/>
        <v>-5.8752018512642744E-3</v>
      </c>
      <c r="D109" s="1">
        <v>3.1864556358775102E-5</v>
      </c>
      <c r="E109" s="1">
        <f t="shared" si="4"/>
        <v>-184.38046916809864</v>
      </c>
      <c r="F109" s="1">
        <f t="shared" si="5"/>
        <v>184.38046916809864</v>
      </c>
    </row>
    <row r="110" spans="1:6">
      <c r="A110">
        <v>14.14</v>
      </c>
      <c r="B110">
        <v>14.08</v>
      </c>
      <c r="C110">
        <f t="shared" si="3"/>
        <v>1.8467546547872454E-3</v>
      </c>
      <c r="D110" s="1">
        <v>3.1802599505361998E-5</v>
      </c>
      <c r="E110" s="1">
        <f t="shared" si="4"/>
        <v>58.069298846966205</v>
      </c>
      <c r="F110" s="1">
        <f t="shared" si="5"/>
        <v>-58.069298846966205</v>
      </c>
    </row>
    <row r="111" spans="1:6">
      <c r="A111">
        <v>14.08</v>
      </c>
      <c r="B111">
        <v>13.97</v>
      </c>
      <c r="C111">
        <f t="shared" si="3"/>
        <v>3.4062486919114962E-3</v>
      </c>
      <c r="D111" s="1">
        <v>3.16336707821294E-5</v>
      </c>
      <c r="E111" s="1">
        <f t="shared" si="4"/>
        <v>107.6779459257623</v>
      </c>
      <c r="F111" s="1">
        <f t="shared" si="5"/>
        <v>-107.6779459257623</v>
      </c>
    </row>
    <row r="112" spans="1:6">
      <c r="A112">
        <v>13.97</v>
      </c>
      <c r="B112">
        <v>13.89</v>
      </c>
      <c r="C112">
        <f t="shared" si="3"/>
        <v>2.4941603765663146E-3</v>
      </c>
      <c r="D112" s="1">
        <v>3.1495412635502003E-5</v>
      </c>
      <c r="E112" s="1">
        <f t="shared" si="4"/>
        <v>79.191227161598363</v>
      </c>
      <c r="F112" s="1">
        <f t="shared" si="5"/>
        <v>-79.191227161598363</v>
      </c>
    </row>
    <row r="113" spans="1:6">
      <c r="A113">
        <v>13.89</v>
      </c>
      <c r="B113">
        <v>14.04</v>
      </c>
      <c r="C113">
        <f t="shared" si="3"/>
        <v>-4.6648620561708333E-3</v>
      </c>
      <c r="D113" s="1">
        <v>3.1338475398442601E-5</v>
      </c>
      <c r="E113" s="1">
        <f t="shared" si="4"/>
        <v>-148.8541480356335</v>
      </c>
      <c r="F113" s="1">
        <f t="shared" si="5"/>
        <v>148.8541480356335</v>
      </c>
    </row>
    <row r="114" spans="1:6">
      <c r="A114">
        <v>14.04</v>
      </c>
      <c r="B114">
        <v>13.83</v>
      </c>
      <c r="C114">
        <f t="shared" si="3"/>
        <v>6.5449276844758691E-3</v>
      </c>
      <c r="D114" s="1">
        <v>3.1234727025790698E-5</v>
      </c>
      <c r="E114" s="1">
        <f t="shared" si="4"/>
        <v>209.54009551841716</v>
      </c>
      <c r="F114" s="1">
        <f t="shared" si="5"/>
        <v>-209.54009551841716</v>
      </c>
    </row>
    <row r="115" spans="1:6">
      <c r="A115">
        <v>13.83</v>
      </c>
      <c r="B115">
        <v>13.9</v>
      </c>
      <c r="C115">
        <f t="shared" si="3"/>
        <v>-2.192620144784494E-3</v>
      </c>
      <c r="D115" s="1">
        <v>3.1210878777750297E-5</v>
      </c>
      <c r="E115" s="1">
        <f t="shared" si="4"/>
        <v>-70.251791383316501</v>
      </c>
      <c r="F115" s="1">
        <f t="shared" si="5"/>
        <v>70.251791383316501</v>
      </c>
    </row>
    <row r="116" spans="1:6">
      <c r="A116">
        <v>13.9</v>
      </c>
      <c r="B116">
        <v>13.97</v>
      </c>
      <c r="C116">
        <f t="shared" si="3"/>
        <v>-2.1816058600868295E-3</v>
      </c>
      <c r="D116" s="1">
        <v>3.1048671526073997E-5</v>
      </c>
      <c r="E116" s="1">
        <f t="shared" si="4"/>
        <v>-70.264064543140421</v>
      </c>
      <c r="F116" s="1">
        <f t="shared" si="5"/>
        <v>70.264064543140421</v>
      </c>
    </row>
    <row r="117" spans="1:6">
      <c r="A117">
        <v>13.97</v>
      </c>
      <c r="B117">
        <v>14</v>
      </c>
      <c r="C117">
        <f t="shared" si="3"/>
        <v>-9.3162956405610793E-4</v>
      </c>
      <c r="D117" s="1">
        <v>3.0887224869111E-5</v>
      </c>
      <c r="E117" s="1">
        <f t="shared" si="4"/>
        <v>-30.162294217237722</v>
      </c>
      <c r="F117" s="1">
        <f t="shared" si="5"/>
        <v>30.162294217237722</v>
      </c>
    </row>
    <row r="118" spans="1:6">
      <c r="A118">
        <v>14</v>
      </c>
      <c r="B118">
        <v>13.78</v>
      </c>
      <c r="C118">
        <f t="shared" si="3"/>
        <v>6.8788181066310435E-3</v>
      </c>
      <c r="D118" s="1">
        <v>3.0713388739386698E-5</v>
      </c>
      <c r="E118" s="1">
        <f t="shared" si="4"/>
        <v>223.96806047682003</v>
      </c>
      <c r="F118" s="1">
        <f t="shared" si="5"/>
        <v>-223.96806047682003</v>
      </c>
    </row>
    <row r="119" spans="1:6">
      <c r="A119">
        <v>13.78</v>
      </c>
      <c r="B119">
        <v>13.87</v>
      </c>
      <c r="C119">
        <f t="shared" si="3"/>
        <v>-2.8272435016778283E-3</v>
      </c>
      <c r="D119" s="1">
        <v>3.07085645141024E-5</v>
      </c>
      <c r="E119" s="1">
        <f t="shared" si="4"/>
        <v>-92.066937885665851</v>
      </c>
      <c r="F119" s="1">
        <f t="shared" si="5"/>
        <v>92.066937885665851</v>
      </c>
    </row>
    <row r="120" spans="1:6">
      <c r="A120">
        <v>13.87</v>
      </c>
      <c r="B120">
        <v>13.86</v>
      </c>
      <c r="C120">
        <f t="shared" si="3"/>
        <v>3.1323079749690273E-4</v>
      </c>
      <c r="D120" s="1">
        <v>3.0560282474451401E-5</v>
      </c>
      <c r="E120" s="1">
        <f t="shared" si="4"/>
        <v>10.249604131073257</v>
      </c>
      <c r="F120" s="1">
        <f t="shared" si="5"/>
        <v>-10.249604131073257</v>
      </c>
    </row>
    <row r="121" spans="1:6">
      <c r="A121">
        <v>13.86</v>
      </c>
      <c r="B121">
        <v>13.8</v>
      </c>
      <c r="C121">
        <f t="shared" si="3"/>
        <v>1.8841438745514189E-3</v>
      </c>
      <c r="D121" s="1">
        <v>3.03860818209581E-5</v>
      </c>
      <c r="E121" s="1">
        <f t="shared" si="4"/>
        <v>62.006805801854782</v>
      </c>
      <c r="F121" s="1">
        <f t="shared" si="5"/>
        <v>-62.006805801854782</v>
      </c>
    </row>
    <row r="122" spans="1:6">
      <c r="A122">
        <v>13.8</v>
      </c>
      <c r="B122">
        <v>13.81</v>
      </c>
      <c r="C122">
        <f t="shared" si="3"/>
        <v>-3.1459217739476873E-4</v>
      </c>
      <c r="D122" s="1">
        <v>3.0225760237353301E-5</v>
      </c>
      <c r="E122" s="1">
        <f t="shared" si="4"/>
        <v>-10.408081547804793</v>
      </c>
      <c r="F122" s="1">
        <f t="shared" si="5"/>
        <v>10.408081547804793</v>
      </c>
    </row>
    <row r="123" spans="1:6">
      <c r="A123">
        <v>13.81</v>
      </c>
      <c r="B123">
        <v>13.87</v>
      </c>
      <c r="C123">
        <f t="shared" si="3"/>
        <v>-1.8827824946535297E-3</v>
      </c>
      <c r="D123" s="1">
        <v>3.0053222975556701E-5</v>
      </c>
      <c r="E123" s="1">
        <f t="shared" si="4"/>
        <v>-62.648272239714856</v>
      </c>
      <c r="F123" s="1">
        <f t="shared" si="5"/>
        <v>62.648272239714856</v>
      </c>
    </row>
    <row r="124" spans="1:6">
      <c r="A124">
        <v>13.87</v>
      </c>
      <c r="B124">
        <v>13.875</v>
      </c>
      <c r="C124">
        <f t="shared" si="3"/>
        <v>-1.5653072142903247E-4</v>
      </c>
      <c r="D124" s="1">
        <v>2.98932749928143E-5</v>
      </c>
      <c r="E124" s="1">
        <f t="shared" si="4"/>
        <v>-5.2363189201136073</v>
      </c>
      <c r="F124" s="1">
        <f t="shared" si="5"/>
        <v>5.2363189201136073</v>
      </c>
    </row>
    <row r="125" spans="1:6">
      <c r="A125">
        <v>13.875</v>
      </c>
      <c r="B125">
        <v>14.164999999999999</v>
      </c>
      <c r="C125">
        <f t="shared" si="3"/>
        <v>-8.9835870617421352E-3</v>
      </c>
      <c r="D125" s="1">
        <v>2.9722437315087799E-5</v>
      </c>
      <c r="E125" s="1">
        <f t="shared" si="4"/>
        <v>-302.24934000220293</v>
      </c>
      <c r="F125" s="1">
        <f t="shared" si="5"/>
        <v>302.24934000220293</v>
      </c>
    </row>
    <row r="126" spans="1:6">
      <c r="A126">
        <v>14.164999999999999</v>
      </c>
      <c r="B126">
        <v>14.04</v>
      </c>
      <c r="C126">
        <f t="shared" si="3"/>
        <v>3.8494710626694869E-3</v>
      </c>
      <c r="D126" s="1">
        <v>2.98354290707547E-5</v>
      </c>
      <c r="E126" s="1">
        <f t="shared" si="4"/>
        <v>129.02348592140132</v>
      </c>
      <c r="F126" s="1">
        <f t="shared" si="5"/>
        <v>-129.02348592140132</v>
      </c>
    </row>
    <row r="127" spans="1:6">
      <c r="A127">
        <v>14.04</v>
      </c>
      <c r="B127">
        <v>14</v>
      </c>
      <c r="C127">
        <f t="shared" si="3"/>
        <v>1.2390721155484605E-3</v>
      </c>
      <c r="D127" s="1">
        <v>2.97190431991188E-5</v>
      </c>
      <c r="E127" s="1">
        <f t="shared" si="4"/>
        <v>41.692867002703515</v>
      </c>
      <c r="F127" s="1">
        <f t="shared" si="5"/>
        <v>-41.692867002703515</v>
      </c>
    </row>
    <row r="128" spans="1:6">
      <c r="A128">
        <v>14</v>
      </c>
      <c r="B128">
        <v>14.29</v>
      </c>
      <c r="C128">
        <f t="shared" si="3"/>
        <v>-8.9041931127321824E-3</v>
      </c>
      <c r="D128" s="1">
        <v>2.9555124122047598E-5</v>
      </c>
      <c r="E128" s="1">
        <f t="shared" si="4"/>
        <v>-301.27408959483313</v>
      </c>
      <c r="F128" s="1">
        <f t="shared" si="5"/>
        <v>301.27408959483313</v>
      </c>
    </row>
    <row r="129" spans="1:6">
      <c r="A129">
        <v>14.29</v>
      </c>
      <c r="B129">
        <v>14.3</v>
      </c>
      <c r="C129">
        <f t="shared" si="3"/>
        <v>-3.0380867409162245E-4</v>
      </c>
      <c r="D129" s="1">
        <v>2.9664062840442E-5</v>
      </c>
      <c r="E129" s="1">
        <f t="shared" si="4"/>
        <v>-10.241640726213337</v>
      </c>
      <c r="F129" s="1">
        <f t="shared" si="5"/>
        <v>10.241640726213337</v>
      </c>
    </row>
    <row r="130" spans="1:6">
      <c r="A130">
        <v>14.3</v>
      </c>
      <c r="B130">
        <v>14.5</v>
      </c>
      <c r="C130">
        <f t="shared" si="3"/>
        <v>-6.0319647699130455E-3</v>
      </c>
      <c r="D130" s="1">
        <v>2.94947169591512E-5</v>
      </c>
      <c r="E130" s="1">
        <f t="shared" si="4"/>
        <v>-204.51000693673495</v>
      </c>
      <c r="F130" s="1">
        <f t="shared" si="5"/>
        <v>204.51000693673495</v>
      </c>
    </row>
    <row r="131" spans="1:6">
      <c r="A131">
        <v>14.5</v>
      </c>
      <c r="B131">
        <v>14.46</v>
      </c>
      <c r="C131">
        <f t="shared" ref="C131:C194" si="6">LOG(A131/B131)</f>
        <v>1.1997092764628712E-3</v>
      </c>
      <c r="D131" s="1">
        <v>2.9452869436257298E-5</v>
      </c>
      <c r="E131" s="1">
        <f t="shared" ref="E131:E194" si="7">C131/D131</f>
        <v>40.733188291188902</v>
      </c>
      <c r="F131" s="1">
        <f t="shared" ref="F131:F194" si="8">-E131</f>
        <v>-40.733188291188902</v>
      </c>
    </row>
    <row r="132" spans="1:6">
      <c r="A132">
        <v>14.46</v>
      </c>
      <c r="B132">
        <v>14.72</v>
      </c>
      <c r="C132">
        <f t="shared" si="6"/>
        <v>-7.7395170429680315E-3</v>
      </c>
      <c r="D132" s="1">
        <v>2.92901152849029E-5</v>
      </c>
      <c r="E132" s="1">
        <f t="shared" si="7"/>
        <v>-264.23648277537632</v>
      </c>
      <c r="F132" s="1">
        <f t="shared" si="8"/>
        <v>264.23648277537632</v>
      </c>
    </row>
    <row r="133" spans="1:6">
      <c r="A133">
        <v>14.72</v>
      </c>
      <c r="B133">
        <v>14.53</v>
      </c>
      <c r="C133">
        <f t="shared" si="6"/>
        <v>5.6421957034586048E-3</v>
      </c>
      <c r="D133" s="1">
        <v>2.9332226137322799E-5</v>
      </c>
      <c r="E133" s="1">
        <f t="shared" si="7"/>
        <v>192.35484129448272</v>
      </c>
      <c r="F133" s="1">
        <f t="shared" si="8"/>
        <v>-192.35484129448272</v>
      </c>
    </row>
    <row r="134" spans="1:6">
      <c r="A134">
        <v>14.53</v>
      </c>
      <c r="B134">
        <v>14.69</v>
      </c>
      <c r="C134">
        <f t="shared" si="6"/>
        <v>-4.7561814922349776E-3</v>
      </c>
      <c r="D134" s="1">
        <v>2.9279837658359501E-5</v>
      </c>
      <c r="E134" s="1">
        <f t="shared" si="7"/>
        <v>-162.43879312893219</v>
      </c>
      <c r="F134" s="1">
        <f t="shared" si="8"/>
        <v>162.43879312893219</v>
      </c>
    </row>
    <row r="135" spans="1:6">
      <c r="A135">
        <v>14.69</v>
      </c>
      <c r="B135">
        <v>14.67</v>
      </c>
      <c r="C135">
        <f t="shared" si="6"/>
        <v>5.9168194697382774E-4</v>
      </c>
      <c r="D135" s="1">
        <v>2.91908739692446E-5</v>
      </c>
      <c r="E135" s="1">
        <f t="shared" si="7"/>
        <v>20.269415283599308</v>
      </c>
      <c r="F135" s="1">
        <f t="shared" si="8"/>
        <v>-20.269415283599308</v>
      </c>
    </row>
    <row r="136" spans="1:6">
      <c r="A136">
        <v>14.67</v>
      </c>
      <c r="B136">
        <v>14.69</v>
      </c>
      <c r="C136">
        <f t="shared" si="6"/>
        <v>-5.9168194697379955E-4</v>
      </c>
      <c r="D136" s="1">
        <v>2.9025507130726401E-5</v>
      </c>
      <c r="E136" s="1">
        <f t="shared" si="7"/>
        <v>-20.384896095319039</v>
      </c>
      <c r="F136" s="1">
        <f t="shared" si="8"/>
        <v>20.384896095319039</v>
      </c>
    </row>
    <row r="137" spans="1:6">
      <c r="A137">
        <v>14.69</v>
      </c>
      <c r="B137">
        <v>14.78</v>
      </c>
      <c r="C137">
        <f t="shared" si="6"/>
        <v>-2.6526382685504242E-3</v>
      </c>
      <c r="D137" s="1">
        <v>2.88606109218839E-5</v>
      </c>
      <c r="E137" s="1">
        <f t="shared" si="7"/>
        <v>-91.912062282057576</v>
      </c>
      <c r="F137" s="1">
        <f t="shared" si="8"/>
        <v>91.912062282057576</v>
      </c>
    </row>
    <row r="138" spans="1:6">
      <c r="A138">
        <v>14.78</v>
      </c>
      <c r="B138">
        <v>14.8</v>
      </c>
      <c r="C138">
        <f t="shared" si="6"/>
        <v>-5.8728133615049756E-4</v>
      </c>
      <c r="D138" s="1">
        <v>2.8719565573588299E-5</v>
      </c>
      <c r="E138" s="1">
        <f t="shared" si="7"/>
        <v>-20.448823804305235</v>
      </c>
      <c r="F138" s="1">
        <f t="shared" si="8"/>
        <v>20.448823804305235</v>
      </c>
    </row>
    <row r="139" spans="1:6">
      <c r="A139">
        <v>14.8</v>
      </c>
      <c r="B139">
        <v>14.76</v>
      </c>
      <c r="C139">
        <f t="shared" si="6"/>
        <v>1.1753579079346822E-3</v>
      </c>
      <c r="D139" s="1">
        <v>2.8556401508355201E-5</v>
      </c>
      <c r="E139" s="1">
        <f t="shared" si="7"/>
        <v>41.159174330518816</v>
      </c>
      <c r="F139" s="1">
        <f t="shared" si="8"/>
        <v>-41.159174330518816</v>
      </c>
    </row>
    <row r="140" spans="1:6">
      <c r="A140">
        <v>14.76</v>
      </c>
      <c r="B140">
        <v>14.69</v>
      </c>
      <c r="C140">
        <f t="shared" si="6"/>
        <v>2.0645616967662562E-3</v>
      </c>
      <c r="D140" s="1">
        <v>2.8398556603108701E-5</v>
      </c>
      <c r="E140" s="1">
        <f t="shared" si="7"/>
        <v>72.699529261999714</v>
      </c>
      <c r="F140" s="1">
        <f t="shared" si="8"/>
        <v>-72.699529261999714</v>
      </c>
    </row>
    <row r="141" spans="1:6">
      <c r="A141">
        <v>14.69</v>
      </c>
      <c r="B141">
        <v>14.58</v>
      </c>
      <c r="C141">
        <f t="shared" si="6"/>
        <v>3.264271808300666E-3</v>
      </c>
      <c r="D141" s="1">
        <v>2.8252197190576801E-5</v>
      </c>
      <c r="E141" s="1">
        <f t="shared" si="7"/>
        <v>115.54045819096247</v>
      </c>
      <c r="F141" s="1">
        <f t="shared" si="8"/>
        <v>-115.54045819096247</v>
      </c>
    </row>
    <row r="142" spans="1:6">
      <c r="A142">
        <v>14.58</v>
      </c>
      <c r="B142">
        <v>14.74</v>
      </c>
      <c r="C142">
        <f t="shared" si="6"/>
        <v>-4.7399595410768779E-3</v>
      </c>
      <c r="D142" s="1">
        <v>2.8129849178104199E-5</v>
      </c>
      <c r="E142" s="1">
        <f t="shared" si="7"/>
        <v>-168.50284233896224</v>
      </c>
      <c r="F142" s="1">
        <f t="shared" si="8"/>
        <v>168.50284233896224</v>
      </c>
    </row>
    <row r="143" spans="1:6">
      <c r="A143">
        <v>14.74</v>
      </c>
      <c r="B143">
        <v>14.75</v>
      </c>
      <c r="C143">
        <f t="shared" si="6"/>
        <v>-2.9453679114912508E-4</v>
      </c>
      <c r="D143" s="1">
        <v>2.8046918670287E-5</v>
      </c>
      <c r="E143" s="1">
        <f t="shared" si="7"/>
        <v>-10.501573973655734</v>
      </c>
      <c r="F143" s="1">
        <f t="shared" si="8"/>
        <v>10.501573973655734</v>
      </c>
    </row>
    <row r="144" spans="1:6">
      <c r="A144">
        <v>14.75</v>
      </c>
      <c r="B144">
        <v>14.64</v>
      </c>
      <c r="C144">
        <f t="shared" si="6"/>
        <v>3.2509435918087345E-3</v>
      </c>
      <c r="D144" s="1">
        <v>2.7886800593835201E-5</v>
      </c>
      <c r="E144" s="1">
        <f t="shared" si="7"/>
        <v>116.5764276496962</v>
      </c>
      <c r="F144" s="1">
        <f t="shared" si="8"/>
        <v>-116.5764276496962</v>
      </c>
    </row>
    <row r="145" spans="1:6">
      <c r="A145">
        <v>14.64</v>
      </c>
      <c r="B145">
        <v>14.67</v>
      </c>
      <c r="C145">
        <f t="shared" si="6"/>
        <v>-8.8903712090960413E-4</v>
      </c>
      <c r="D145" s="1">
        <v>2.7766227644156301E-5</v>
      </c>
      <c r="E145" s="1">
        <f t="shared" si="7"/>
        <v>-32.018649861379764</v>
      </c>
      <c r="F145" s="1">
        <f t="shared" si="8"/>
        <v>32.018649861379764</v>
      </c>
    </row>
    <row r="146" spans="1:6">
      <c r="A146">
        <v>14.67</v>
      </c>
      <c r="B146">
        <v>14.72</v>
      </c>
      <c r="C146">
        <f t="shared" si="6"/>
        <v>-1.4776961581973805E-3</v>
      </c>
      <c r="D146" s="1">
        <v>2.7609973298520399E-5</v>
      </c>
      <c r="E146" s="1">
        <f t="shared" si="7"/>
        <v>-53.520376214075128</v>
      </c>
      <c r="F146" s="1">
        <f t="shared" si="8"/>
        <v>53.520376214075128</v>
      </c>
    </row>
    <row r="147" spans="1:6">
      <c r="A147">
        <v>14.72</v>
      </c>
      <c r="B147">
        <v>15.05</v>
      </c>
      <c r="C147">
        <f t="shared" si="6"/>
        <v>-9.6286899283820962E-3</v>
      </c>
      <c r="D147" s="1">
        <v>2.7459321497006201E-5</v>
      </c>
      <c r="E147" s="1">
        <f t="shared" si="7"/>
        <v>-350.65287135488325</v>
      </c>
      <c r="F147" s="1">
        <f t="shared" si="8"/>
        <v>350.65287135488325</v>
      </c>
    </row>
    <row r="148" spans="1:6">
      <c r="A148">
        <v>15.05</v>
      </c>
      <c r="B148">
        <v>14.73</v>
      </c>
      <c r="C148">
        <f t="shared" si="6"/>
        <v>9.3337530872312415E-3</v>
      </c>
      <c r="D148" s="1">
        <v>2.7627611747029601E-5</v>
      </c>
      <c r="E148" s="1">
        <f t="shared" si="7"/>
        <v>337.84147441679482</v>
      </c>
      <c r="F148" s="1">
        <f t="shared" si="8"/>
        <v>-337.84147441679482</v>
      </c>
    </row>
    <row r="149" spans="1:6">
      <c r="A149">
        <v>14.73</v>
      </c>
      <c r="B149">
        <v>14.64</v>
      </c>
      <c r="C149">
        <f t="shared" si="6"/>
        <v>2.6616701202578203E-3</v>
      </c>
      <c r="D149" s="1">
        <v>2.7782692865185001E-5</v>
      </c>
      <c r="E149" s="1">
        <f t="shared" si="7"/>
        <v>95.803172614459115</v>
      </c>
      <c r="F149" s="1">
        <f t="shared" si="8"/>
        <v>-95.803172614459115</v>
      </c>
    </row>
    <row r="150" spans="1:6">
      <c r="A150">
        <v>14.64</v>
      </c>
      <c r="B150">
        <v>14.43</v>
      </c>
      <c r="C150">
        <f t="shared" si="6"/>
        <v>6.2747456288788778E-3</v>
      </c>
      <c r="D150" s="1">
        <v>2.76501108744527E-5</v>
      </c>
      <c r="E150" s="1">
        <f t="shared" si="7"/>
        <v>226.93383246706705</v>
      </c>
      <c r="F150" s="1">
        <f t="shared" si="8"/>
        <v>-226.93383246706705</v>
      </c>
    </row>
    <row r="151" spans="1:6">
      <c r="A151">
        <v>14.43</v>
      </c>
      <c r="B151">
        <v>14.42</v>
      </c>
      <c r="C151">
        <f t="shared" si="6"/>
        <v>3.0107071008397205E-4</v>
      </c>
      <c r="D151" s="1">
        <v>2.7634349333694299E-5</v>
      </c>
      <c r="E151" s="1">
        <f t="shared" si="7"/>
        <v>10.894800034856598</v>
      </c>
      <c r="F151" s="1">
        <f t="shared" si="8"/>
        <v>-10.894800034856598</v>
      </c>
    </row>
    <row r="152" spans="1:6">
      <c r="A152">
        <v>14.42</v>
      </c>
      <c r="B152">
        <v>14.57</v>
      </c>
      <c r="C152">
        <f t="shared" si="6"/>
        <v>-4.4942913865799036E-3</v>
      </c>
      <c r="D152" s="1">
        <v>2.7476842252441401E-5</v>
      </c>
      <c r="E152" s="1">
        <f t="shared" si="7"/>
        <v>-163.5665170432957</v>
      </c>
      <c r="F152" s="1">
        <f t="shared" si="8"/>
        <v>163.5665170432957</v>
      </c>
    </row>
    <row r="153" spans="1:6">
      <c r="A153">
        <v>14.57</v>
      </c>
      <c r="B153">
        <v>14.45</v>
      </c>
      <c r="C153">
        <f t="shared" si="6"/>
        <v>3.5917046774235372E-3</v>
      </c>
      <c r="D153" s="1">
        <v>2.7389690134879699E-5</v>
      </c>
      <c r="E153" s="1">
        <f t="shared" si="7"/>
        <v>131.13345422077782</v>
      </c>
      <c r="F153" s="1">
        <f t="shared" si="8"/>
        <v>-131.13345422077782</v>
      </c>
    </row>
    <row r="154" spans="1:6">
      <c r="A154">
        <v>14.45</v>
      </c>
      <c r="B154">
        <v>14.56</v>
      </c>
      <c r="C154">
        <f t="shared" si="6"/>
        <v>-3.2935278844517558E-3</v>
      </c>
      <c r="D154" s="1">
        <v>2.7280372328054801E-5</v>
      </c>
      <c r="E154" s="1">
        <f t="shared" si="7"/>
        <v>-120.72884654381099</v>
      </c>
      <c r="F154" s="1">
        <f t="shared" si="8"/>
        <v>120.72884654381099</v>
      </c>
    </row>
    <row r="155" spans="1:6">
      <c r="A155">
        <v>14.56</v>
      </c>
      <c r="B155">
        <v>14.45</v>
      </c>
      <c r="C155">
        <f t="shared" si="6"/>
        <v>3.2935278844517693E-3</v>
      </c>
      <c r="D155" s="1">
        <v>2.7161630194719701E-5</v>
      </c>
      <c r="E155" s="1">
        <f t="shared" si="7"/>
        <v>121.25663521816303</v>
      </c>
      <c r="F155" s="1">
        <f t="shared" si="8"/>
        <v>-121.25663521816303</v>
      </c>
    </row>
    <row r="156" spans="1:6">
      <c r="A156">
        <v>14.45</v>
      </c>
      <c r="B156">
        <v>14.37</v>
      </c>
      <c r="C156">
        <f t="shared" si="6"/>
        <v>2.411078958341049E-3</v>
      </c>
      <c r="D156" s="1">
        <v>2.7046208754039399E-5</v>
      </c>
      <c r="E156" s="1">
        <f t="shared" si="7"/>
        <v>89.146651949173844</v>
      </c>
      <c r="F156" s="1">
        <f t="shared" si="8"/>
        <v>-89.146651949173844</v>
      </c>
    </row>
    <row r="157" spans="1:6">
      <c r="A157">
        <v>14.37</v>
      </c>
      <c r="B157">
        <v>14.15</v>
      </c>
      <c r="C157">
        <f t="shared" si="6"/>
        <v>6.7003282739166265E-3</v>
      </c>
      <c r="D157" s="1">
        <v>2.69132237199768E-5</v>
      </c>
      <c r="E157" s="1">
        <f t="shared" si="7"/>
        <v>248.96044946645293</v>
      </c>
      <c r="F157" s="1">
        <f t="shared" si="8"/>
        <v>-248.96044946645293</v>
      </c>
    </row>
    <row r="158" spans="1:6">
      <c r="A158">
        <v>14.15</v>
      </c>
      <c r="B158">
        <v>14.19</v>
      </c>
      <c r="C158">
        <f t="shared" si="6"/>
        <v>-1.2259555971649619E-3</v>
      </c>
      <c r="D158" s="1">
        <v>2.6921446454445799E-5</v>
      </c>
      <c r="E158" s="1">
        <f t="shared" si="7"/>
        <v>-45.538251417486819</v>
      </c>
      <c r="F158" s="1">
        <f t="shared" si="8"/>
        <v>45.538251417486819</v>
      </c>
    </row>
    <row r="159" spans="1:6">
      <c r="A159">
        <v>14.19</v>
      </c>
      <c r="B159">
        <v>14.24</v>
      </c>
      <c r="C159">
        <f t="shared" si="6"/>
        <v>-1.5275938433635709E-3</v>
      </c>
      <c r="D159" s="1">
        <v>2.67724153119822E-5</v>
      </c>
      <c r="E159" s="1">
        <f t="shared" si="7"/>
        <v>-57.058499413009052</v>
      </c>
      <c r="F159" s="1">
        <f t="shared" si="8"/>
        <v>57.058499413009052</v>
      </c>
    </row>
    <row r="160" spans="1:6">
      <c r="A160">
        <v>14.24</v>
      </c>
      <c r="B160">
        <v>14.38</v>
      </c>
      <c r="C160">
        <f t="shared" si="6"/>
        <v>-4.2488967460262584E-3</v>
      </c>
      <c r="D160" s="1">
        <v>2.6627063383735199E-5</v>
      </c>
      <c r="E160" s="1">
        <f t="shared" si="7"/>
        <v>-159.57060997652647</v>
      </c>
      <c r="F160" s="1">
        <f t="shared" si="8"/>
        <v>159.57060997652647</v>
      </c>
    </row>
    <row r="161" spans="1:6">
      <c r="A161">
        <v>14.38</v>
      </c>
      <c r="B161">
        <v>14.27</v>
      </c>
      <c r="C161">
        <f t="shared" si="6"/>
        <v>3.3349129322169224E-3</v>
      </c>
      <c r="D161" s="1">
        <v>2.6537251087291499E-5</v>
      </c>
      <c r="E161" s="1">
        <f t="shared" si="7"/>
        <v>125.66911777135758</v>
      </c>
      <c r="F161" s="1">
        <f t="shared" si="8"/>
        <v>-125.66911777135758</v>
      </c>
    </row>
    <row r="162" spans="1:6">
      <c r="A162">
        <v>14.27</v>
      </c>
      <c r="B162">
        <v>14.55</v>
      </c>
      <c r="C162">
        <f t="shared" si="6"/>
        <v>-8.4390202072791593E-3</v>
      </c>
      <c r="D162" s="1">
        <v>2.6426389021684001E-5</v>
      </c>
      <c r="E162" s="1">
        <f t="shared" si="7"/>
        <v>-319.34064848415636</v>
      </c>
      <c r="F162" s="1">
        <f t="shared" si="8"/>
        <v>319.34064848415636</v>
      </c>
    </row>
    <row r="163" spans="1:6">
      <c r="A163">
        <v>14.55</v>
      </c>
      <c r="B163">
        <v>14.47</v>
      </c>
      <c r="C163">
        <f t="shared" si="6"/>
        <v>2.3944622028886685E-3</v>
      </c>
      <c r="D163" s="1">
        <v>2.65247607473163E-5</v>
      </c>
      <c r="E163" s="1">
        <f t="shared" si="7"/>
        <v>90.272716338485111</v>
      </c>
      <c r="F163" s="1">
        <f t="shared" si="8"/>
        <v>-90.272716338485111</v>
      </c>
    </row>
    <row r="164" spans="1:6">
      <c r="A164">
        <v>14.47</v>
      </c>
      <c r="B164">
        <v>14.43</v>
      </c>
      <c r="C164">
        <f t="shared" si="6"/>
        <v>1.2022000255433E-3</v>
      </c>
      <c r="D164" s="1">
        <v>2.63944662455354E-5</v>
      </c>
      <c r="E164" s="1">
        <f t="shared" si="7"/>
        <v>45.547427038675238</v>
      </c>
      <c r="F164" s="1">
        <f t="shared" si="8"/>
        <v>-45.547427038675238</v>
      </c>
    </row>
    <row r="165" spans="1:6">
      <c r="A165">
        <v>14.43</v>
      </c>
      <c r="B165">
        <v>14.24</v>
      </c>
      <c r="C165">
        <f t="shared" si="6"/>
        <v>5.7563417926565982E-3</v>
      </c>
      <c r="D165" s="1">
        <v>2.6249216511234599E-5</v>
      </c>
      <c r="E165" s="1">
        <f t="shared" si="7"/>
        <v>219.29575651116667</v>
      </c>
      <c r="F165" s="1">
        <f t="shared" si="8"/>
        <v>-219.29575651116667</v>
      </c>
    </row>
    <row r="166" spans="1:6">
      <c r="A166">
        <v>14.24</v>
      </c>
      <c r="B166">
        <v>14.1</v>
      </c>
      <c r="C166">
        <f t="shared" si="6"/>
        <v>4.2908766454577175E-3</v>
      </c>
      <c r="D166" s="1">
        <v>2.6219115189661599E-5</v>
      </c>
      <c r="E166" s="1">
        <f t="shared" si="7"/>
        <v>163.65451749300996</v>
      </c>
      <c r="F166" s="1">
        <f t="shared" si="8"/>
        <v>-163.65451749300996</v>
      </c>
    </row>
    <row r="167" spans="1:6">
      <c r="A167">
        <v>14.1</v>
      </c>
      <c r="B167">
        <v>14.03</v>
      </c>
      <c r="C167">
        <f t="shared" si="6"/>
        <v>2.1614416270200206E-3</v>
      </c>
      <c r="D167" s="1">
        <v>2.61363324970608E-5</v>
      </c>
      <c r="E167" s="1">
        <f t="shared" si="7"/>
        <v>82.698734692906456</v>
      </c>
      <c r="F167" s="1">
        <f t="shared" si="8"/>
        <v>-82.698734692906456</v>
      </c>
    </row>
    <row r="168" spans="1:6">
      <c r="A168">
        <v>14.03</v>
      </c>
      <c r="B168">
        <v>13.92</v>
      </c>
      <c r="C168">
        <f t="shared" si="6"/>
        <v>3.4184357538165522E-3</v>
      </c>
      <c r="D168" s="1">
        <v>2.60043963838556E-5</v>
      </c>
      <c r="E168" s="1">
        <f t="shared" si="7"/>
        <v>131.45607009508714</v>
      </c>
      <c r="F168" s="1">
        <f t="shared" si="8"/>
        <v>-131.45607009508714</v>
      </c>
    </row>
    <row r="169" spans="1:6">
      <c r="A169">
        <v>13.92</v>
      </c>
      <c r="B169">
        <v>13.91</v>
      </c>
      <c r="C169">
        <f t="shared" si="6"/>
        <v>3.1210528249685471E-4</v>
      </c>
      <c r="D169" s="1">
        <v>2.5898615935454199E-5</v>
      </c>
      <c r="E169" s="1">
        <f t="shared" si="7"/>
        <v>12.051041000596278</v>
      </c>
      <c r="F169" s="1">
        <f t="shared" si="8"/>
        <v>-12.051041000596278</v>
      </c>
    </row>
    <row r="170" spans="1:6">
      <c r="A170">
        <v>13.91</v>
      </c>
      <c r="B170">
        <v>14.02</v>
      </c>
      <c r="C170">
        <f t="shared" si="6"/>
        <v>-3.4208836385934385E-3</v>
      </c>
      <c r="D170" s="1">
        <v>2.5751058945327001E-5</v>
      </c>
      <c r="E170" s="1">
        <f t="shared" si="7"/>
        <v>-132.84438693789019</v>
      </c>
      <c r="F170" s="1">
        <f t="shared" si="8"/>
        <v>132.84438693789019</v>
      </c>
    </row>
    <row r="171" spans="1:6">
      <c r="A171">
        <v>14.02</v>
      </c>
      <c r="B171">
        <v>14.15</v>
      </c>
      <c r="C171">
        <f t="shared" si="6"/>
        <v>-4.0084262296692071E-3</v>
      </c>
      <c r="D171" s="1">
        <v>2.56440429066355E-5</v>
      </c>
      <c r="E171" s="1">
        <f t="shared" si="7"/>
        <v>-156.31022940739234</v>
      </c>
      <c r="F171" s="1">
        <f t="shared" si="8"/>
        <v>156.31022940739234</v>
      </c>
    </row>
    <row r="172" spans="1:6">
      <c r="A172">
        <v>14.15</v>
      </c>
      <c r="B172">
        <v>14.09</v>
      </c>
      <c r="C172">
        <f t="shared" si="6"/>
        <v>1.8454467509525984E-3</v>
      </c>
      <c r="D172" s="1">
        <v>2.5552897608522299E-5</v>
      </c>
      <c r="E172" s="1">
        <f t="shared" si="7"/>
        <v>72.220645158344496</v>
      </c>
      <c r="F172" s="1">
        <f t="shared" si="8"/>
        <v>-72.220645158344496</v>
      </c>
    </row>
    <row r="173" spans="1:6">
      <c r="A173">
        <v>14.09</v>
      </c>
      <c r="B173">
        <v>14.19</v>
      </c>
      <c r="C173">
        <f t="shared" si="6"/>
        <v>-3.0714023481175474E-3</v>
      </c>
      <c r="D173" s="1">
        <v>2.5419675222211001E-5</v>
      </c>
      <c r="E173" s="1">
        <f t="shared" si="7"/>
        <v>-120.82775728911918</v>
      </c>
      <c r="F173" s="1">
        <f t="shared" si="8"/>
        <v>120.82775728911918</v>
      </c>
    </row>
    <row r="174" spans="1:6">
      <c r="A174">
        <v>14.19</v>
      </c>
      <c r="B174">
        <v>14.4</v>
      </c>
      <c r="C174">
        <f t="shared" si="6"/>
        <v>-6.3800966377756769E-3</v>
      </c>
      <c r="D174" s="1">
        <v>2.5306639470705702E-5</v>
      </c>
      <c r="E174" s="1">
        <f t="shared" si="7"/>
        <v>-252.11157116143804</v>
      </c>
      <c r="F174" s="1">
        <f t="shared" si="8"/>
        <v>252.11157116143804</v>
      </c>
    </row>
    <row r="175" spans="1:6">
      <c r="A175">
        <v>14.4</v>
      </c>
      <c r="B175">
        <v>14.35</v>
      </c>
      <c r="C175">
        <f t="shared" si="6"/>
        <v>1.510591025238513E-3</v>
      </c>
      <c r="D175" s="1">
        <v>2.53039303486021E-5</v>
      </c>
      <c r="E175" s="1">
        <f t="shared" si="7"/>
        <v>59.697881097035371</v>
      </c>
      <c r="F175" s="1">
        <f t="shared" si="8"/>
        <v>-59.697881097035371</v>
      </c>
    </row>
    <row r="176" spans="1:6">
      <c r="A176">
        <v>14.35</v>
      </c>
      <c r="B176">
        <v>14.25</v>
      </c>
      <c r="C176">
        <f t="shared" si="6"/>
        <v>3.0370367254821309E-3</v>
      </c>
      <c r="D176" s="1">
        <v>2.51680076352129E-5</v>
      </c>
      <c r="E176" s="1">
        <f t="shared" si="7"/>
        <v>120.67052622921854</v>
      </c>
      <c r="F176" s="1">
        <f t="shared" si="8"/>
        <v>-120.67052622921854</v>
      </c>
    </row>
    <row r="177" spans="1:6">
      <c r="A177">
        <v>14.25</v>
      </c>
      <c r="B177">
        <v>14.32</v>
      </c>
      <c r="C177">
        <f t="shared" si="6"/>
        <v>-2.1281536273077659E-3</v>
      </c>
      <c r="D177" s="1">
        <v>2.5058115282090199E-5</v>
      </c>
      <c r="E177" s="1">
        <f t="shared" si="7"/>
        <v>-84.928718834206265</v>
      </c>
      <c r="F177" s="1">
        <f t="shared" si="8"/>
        <v>84.928718834206265</v>
      </c>
    </row>
    <row r="178" spans="1:6">
      <c r="A178">
        <v>14.32</v>
      </c>
      <c r="B178">
        <v>14.16</v>
      </c>
      <c r="C178">
        <f t="shared" si="6"/>
        <v>4.8797646180865923E-3</v>
      </c>
      <c r="D178" s="1">
        <v>2.49301150281832E-5</v>
      </c>
      <c r="E178" s="1">
        <f t="shared" si="7"/>
        <v>195.73774980861805</v>
      </c>
      <c r="F178" s="1">
        <f t="shared" si="8"/>
        <v>-195.73774980861805</v>
      </c>
    </row>
    <row r="179" spans="1:6">
      <c r="A179">
        <v>14.16</v>
      </c>
      <c r="B179">
        <v>14.01</v>
      </c>
      <c r="C179">
        <f t="shared" si="6"/>
        <v>4.6251180679756478E-3</v>
      </c>
      <c r="D179" s="1">
        <v>2.4874106840365899E-5</v>
      </c>
      <c r="E179" s="1">
        <f t="shared" si="7"/>
        <v>185.94107107677004</v>
      </c>
      <c r="F179" s="1">
        <f t="shared" si="8"/>
        <v>-185.94107107677004</v>
      </c>
    </row>
    <row r="180" spans="1:6">
      <c r="A180">
        <v>14.01</v>
      </c>
      <c r="B180">
        <v>14</v>
      </c>
      <c r="C180">
        <f t="shared" si="6"/>
        <v>3.1009960753655409E-4</v>
      </c>
      <c r="D180" s="1">
        <v>2.4809724940245799E-5</v>
      </c>
      <c r="E180" s="1">
        <f t="shared" si="7"/>
        <v>12.499115096335357</v>
      </c>
      <c r="F180" s="1">
        <f t="shared" si="8"/>
        <v>-12.499115096335357</v>
      </c>
    </row>
    <row r="181" spans="1:6">
      <c r="A181">
        <v>14</v>
      </c>
      <c r="B181">
        <v>13.95</v>
      </c>
      <c r="C181">
        <f t="shared" si="6"/>
        <v>1.5538280686217295E-3</v>
      </c>
      <c r="D181" s="1">
        <v>2.4668386941969001E-5</v>
      </c>
      <c r="E181" s="1">
        <f t="shared" si="7"/>
        <v>62.988636925349965</v>
      </c>
      <c r="F181" s="1">
        <f t="shared" si="8"/>
        <v>-62.988636925349965</v>
      </c>
    </row>
    <row r="182" spans="1:6">
      <c r="A182">
        <v>13.95</v>
      </c>
      <c r="B182">
        <v>13.95</v>
      </c>
      <c r="C182">
        <f t="shared" si="6"/>
        <v>0</v>
      </c>
      <c r="D182" s="1">
        <v>2.45365847341616E-5</v>
      </c>
      <c r="E182" s="1">
        <f t="shared" si="7"/>
        <v>0</v>
      </c>
      <c r="F182" s="1">
        <f t="shared" si="8"/>
        <v>0</v>
      </c>
    </row>
    <row r="183" spans="1:6">
      <c r="A183">
        <v>13.95</v>
      </c>
      <c r="B183">
        <v>14.01</v>
      </c>
      <c r="C183">
        <f t="shared" si="6"/>
        <v>-1.8639276761582555E-3</v>
      </c>
      <c r="D183" s="1">
        <v>2.4396342311735E-5</v>
      </c>
      <c r="E183" s="1">
        <f t="shared" si="7"/>
        <v>-76.401931582247016</v>
      </c>
      <c r="F183" s="1">
        <f t="shared" si="8"/>
        <v>76.401931582247016</v>
      </c>
    </row>
    <row r="184" spans="1:6">
      <c r="A184">
        <v>14.01</v>
      </c>
      <c r="B184">
        <v>13.98</v>
      </c>
      <c r="C184">
        <f t="shared" si="6"/>
        <v>9.3096387611196632E-4</v>
      </c>
      <c r="D184" s="1">
        <v>2.4268486507718699E-5</v>
      </c>
      <c r="E184" s="1">
        <f t="shared" si="7"/>
        <v>38.361019168454085</v>
      </c>
      <c r="F184" s="1">
        <f t="shared" si="8"/>
        <v>-38.361019168454085</v>
      </c>
    </row>
    <row r="185" spans="1:6">
      <c r="A185">
        <v>13.98</v>
      </c>
      <c r="B185">
        <v>13.96</v>
      </c>
      <c r="C185">
        <f t="shared" si="6"/>
        <v>6.217531225202683E-4</v>
      </c>
      <c r="D185" s="1">
        <v>2.4133226486270301E-5</v>
      </c>
      <c r="E185" s="1">
        <f t="shared" si="7"/>
        <v>25.763364996967628</v>
      </c>
      <c r="F185" s="1">
        <f t="shared" si="8"/>
        <v>-25.763364996967628</v>
      </c>
    </row>
    <row r="186" spans="1:6">
      <c r="A186">
        <v>13.96</v>
      </c>
      <c r="B186">
        <v>14.1</v>
      </c>
      <c r="C186">
        <f t="shared" si="6"/>
        <v>-4.3336943682375723E-3</v>
      </c>
      <c r="D186" s="1">
        <v>2.3996911321872101E-5</v>
      </c>
      <c r="E186" s="1">
        <f t="shared" si="7"/>
        <v>-180.59384018674126</v>
      </c>
      <c r="F186" s="1">
        <f t="shared" si="8"/>
        <v>180.59384018674126</v>
      </c>
    </row>
    <row r="187" spans="1:6">
      <c r="A187">
        <v>14.1</v>
      </c>
      <c r="B187">
        <v>14.1</v>
      </c>
      <c r="C187">
        <f t="shared" si="6"/>
        <v>0</v>
      </c>
      <c r="D187" s="1">
        <v>2.39246826764547E-5</v>
      </c>
      <c r="E187" s="1">
        <f t="shared" si="7"/>
        <v>0</v>
      </c>
      <c r="F187" s="1">
        <f t="shared" si="8"/>
        <v>0</v>
      </c>
    </row>
    <row r="188" spans="1:6">
      <c r="A188">
        <v>14.1</v>
      </c>
      <c r="B188">
        <v>14.19</v>
      </c>
      <c r="C188">
        <f t="shared" si="6"/>
        <v>-2.7632828020940857E-3</v>
      </c>
      <c r="D188" s="1">
        <v>2.3787937955563801E-5</v>
      </c>
      <c r="E188" s="1">
        <f t="shared" si="7"/>
        <v>-116.16319191919604</v>
      </c>
      <c r="F188" s="1">
        <f t="shared" si="8"/>
        <v>116.16319191919604</v>
      </c>
    </row>
    <row r="189" spans="1:6">
      <c r="A189">
        <v>14.19</v>
      </c>
      <c r="B189">
        <v>14.33</v>
      </c>
      <c r="C189">
        <f t="shared" si="6"/>
        <v>-4.2637949398704788E-3</v>
      </c>
      <c r="D189" s="1">
        <v>2.3677971358899999E-5</v>
      </c>
      <c r="E189" s="1">
        <f t="shared" si="7"/>
        <v>-180.07433471566463</v>
      </c>
      <c r="F189" s="1">
        <f t="shared" si="8"/>
        <v>180.07433471566463</v>
      </c>
    </row>
    <row r="190" spans="1:6">
      <c r="A190">
        <v>14.33</v>
      </c>
      <c r="B190">
        <v>14.13</v>
      </c>
      <c r="C190">
        <f t="shared" si="6"/>
        <v>6.1040285487858319E-3</v>
      </c>
      <c r="D190" s="1">
        <v>2.36054606154723E-5</v>
      </c>
      <c r="E190" s="1">
        <f t="shared" si="7"/>
        <v>258.58544547039764</v>
      </c>
      <c r="F190" s="1">
        <f t="shared" si="8"/>
        <v>-258.58544547039764</v>
      </c>
    </row>
    <row r="191" spans="1:6">
      <c r="A191">
        <v>14.13</v>
      </c>
      <c r="B191">
        <v>14.01</v>
      </c>
      <c r="C191">
        <f t="shared" si="6"/>
        <v>3.704026562784039E-3</v>
      </c>
      <c r="D191" s="1">
        <v>2.3605248757383699E-5</v>
      </c>
      <c r="E191" s="1">
        <f t="shared" si="7"/>
        <v>156.91537932322882</v>
      </c>
      <c r="F191" s="1">
        <f t="shared" si="8"/>
        <v>-156.91537932322882</v>
      </c>
    </row>
    <row r="192" spans="1:6">
      <c r="A192">
        <v>14.01</v>
      </c>
      <c r="B192">
        <v>14.14</v>
      </c>
      <c r="C192">
        <f t="shared" si="6"/>
        <v>-4.0112741751060169E-3</v>
      </c>
      <c r="D192" s="1">
        <v>2.35205171971586E-5</v>
      </c>
      <c r="E192" s="1">
        <f t="shared" si="7"/>
        <v>-170.54362119173976</v>
      </c>
      <c r="F192" s="1">
        <f t="shared" si="8"/>
        <v>170.54362119173976</v>
      </c>
    </row>
    <row r="193" spans="1:6">
      <c r="A193">
        <v>14.14</v>
      </c>
      <c r="B193">
        <v>13.99</v>
      </c>
      <c r="C193">
        <f t="shared" si="6"/>
        <v>4.6316949690529633E-3</v>
      </c>
      <c r="D193" s="1">
        <v>2.34415901466456E-5</v>
      </c>
      <c r="E193" s="1">
        <f t="shared" si="7"/>
        <v>197.58450429676762</v>
      </c>
      <c r="F193" s="1">
        <f t="shared" si="8"/>
        <v>-197.58450429676762</v>
      </c>
    </row>
    <row r="194" spans="1:6">
      <c r="A194">
        <v>13.99</v>
      </c>
      <c r="B194">
        <v>13.84</v>
      </c>
      <c r="C194">
        <f t="shared" si="6"/>
        <v>4.6816243710886352E-3</v>
      </c>
      <c r="D194" s="1">
        <v>2.33856154270529E-5</v>
      </c>
      <c r="E194" s="1">
        <f t="shared" si="7"/>
        <v>200.19248095873706</v>
      </c>
      <c r="F194" s="1">
        <f t="shared" si="8"/>
        <v>-200.19248095873706</v>
      </c>
    </row>
    <row r="195" spans="1:6">
      <c r="A195">
        <v>13.84</v>
      </c>
      <c r="B195">
        <v>13.79</v>
      </c>
      <c r="C195">
        <f t="shared" ref="C195:C252" si="9">LOG(A195/B195)</f>
        <v>1.57182394488924E-3</v>
      </c>
      <c r="D195" s="1">
        <v>2.3331631331372601E-5</v>
      </c>
      <c r="E195" s="1">
        <f t="shared" ref="E195:E252" si="10">C195/D195</f>
        <v>67.368797430623957</v>
      </c>
      <c r="F195" s="1">
        <f t="shared" ref="F195:F252" si="11">-E195</f>
        <v>-67.368797430623957</v>
      </c>
    </row>
    <row r="196" spans="1:6">
      <c r="A196">
        <v>13.79</v>
      </c>
      <c r="B196">
        <v>13.89</v>
      </c>
      <c r="C196">
        <f t="shared" si="9"/>
        <v>-3.137979561765866E-3</v>
      </c>
      <c r="D196" s="1">
        <v>2.3207677057565699E-5</v>
      </c>
      <c r="E196" s="1">
        <f t="shared" si="10"/>
        <v>-135.21299671579519</v>
      </c>
      <c r="F196" s="1">
        <f t="shared" si="11"/>
        <v>135.21299671579519</v>
      </c>
    </row>
    <row r="197" spans="1:6">
      <c r="A197">
        <v>13.89</v>
      </c>
      <c r="B197">
        <v>14.115</v>
      </c>
      <c r="C197">
        <f t="shared" si="9"/>
        <v>-6.9786367453225613E-3</v>
      </c>
      <c r="D197" s="1">
        <v>2.3108726122110701E-5</v>
      </c>
      <c r="E197" s="1">
        <f t="shared" si="10"/>
        <v>-301.99140828647063</v>
      </c>
      <c r="F197" s="1">
        <f t="shared" si="11"/>
        <v>301.99140828647063</v>
      </c>
    </row>
    <row r="198" spans="1:6">
      <c r="A198">
        <v>14.115</v>
      </c>
      <c r="B198">
        <v>14.17</v>
      </c>
      <c r="C198">
        <f t="shared" si="9"/>
        <v>-1.6889677645222662E-3</v>
      </c>
      <c r="D198" s="1">
        <v>2.3146723152530199E-5</v>
      </c>
      <c r="E198" s="1">
        <f t="shared" si="10"/>
        <v>-72.967899317430721</v>
      </c>
      <c r="F198" s="1">
        <f t="shared" si="11"/>
        <v>72.967899317430721</v>
      </c>
    </row>
    <row r="199" spans="1:6">
      <c r="A199">
        <v>14.17</v>
      </c>
      <c r="B199">
        <v>14.13</v>
      </c>
      <c r="C199">
        <f t="shared" si="9"/>
        <v>1.2276883989017287E-3</v>
      </c>
      <c r="D199" s="1">
        <v>2.3023873923240299E-5</v>
      </c>
      <c r="E199" s="1">
        <f t="shared" si="10"/>
        <v>53.322407992449087</v>
      </c>
      <c r="F199" s="1">
        <f t="shared" si="11"/>
        <v>-53.322407992449087</v>
      </c>
    </row>
    <row r="200" spans="1:6">
      <c r="A200">
        <v>14.13</v>
      </c>
      <c r="B200">
        <v>14.21</v>
      </c>
      <c r="C200">
        <f t="shared" si="9"/>
        <v>-2.4519160789111551E-3</v>
      </c>
      <c r="D200" s="1">
        <v>2.2898120944850601E-5</v>
      </c>
      <c r="E200" s="1">
        <f t="shared" si="10"/>
        <v>-107.07935750782859</v>
      </c>
      <c r="F200" s="1">
        <f t="shared" si="11"/>
        <v>107.07935750782859</v>
      </c>
    </row>
    <row r="201" spans="1:6">
      <c r="A201">
        <v>14.21</v>
      </c>
      <c r="B201">
        <v>14.41</v>
      </c>
      <c r="C201">
        <f t="shared" si="9"/>
        <v>-6.0699028865195542E-3</v>
      </c>
      <c r="D201" s="1">
        <v>2.2787601332584002E-5</v>
      </c>
      <c r="E201" s="1">
        <f t="shared" si="10"/>
        <v>-266.36866241117696</v>
      </c>
      <c r="F201" s="1">
        <f t="shared" si="11"/>
        <v>266.36866241117696</v>
      </c>
    </row>
    <row r="202" spans="1:6">
      <c r="A202">
        <v>14.41</v>
      </c>
      <c r="B202">
        <v>14.54</v>
      </c>
      <c r="C202">
        <f t="shared" si="9"/>
        <v>-3.9004257090297124E-3</v>
      </c>
      <c r="D202" s="1">
        <v>2.2785706980496199E-5</v>
      </c>
      <c r="E202" s="1">
        <f t="shared" si="10"/>
        <v>-171.17861264380983</v>
      </c>
      <c r="F202" s="1">
        <f t="shared" si="11"/>
        <v>171.17861264380983</v>
      </c>
    </row>
    <row r="203" spans="1:6">
      <c r="A203">
        <v>14.54</v>
      </c>
      <c r="B203">
        <v>14.52</v>
      </c>
      <c r="C203">
        <f t="shared" si="9"/>
        <v>5.9779015894410414E-4</v>
      </c>
      <c r="D203" s="1">
        <v>2.27079115494977E-5</v>
      </c>
      <c r="E203" s="1">
        <f t="shared" si="10"/>
        <v>26.325193210351713</v>
      </c>
      <c r="F203" s="1">
        <f t="shared" si="11"/>
        <v>-26.325193210351713</v>
      </c>
    </row>
    <row r="204" spans="1:6">
      <c r="A204">
        <v>14.52</v>
      </c>
      <c r="B204">
        <v>14.45</v>
      </c>
      <c r="C204">
        <f t="shared" si="9"/>
        <v>2.0987692715082793E-3</v>
      </c>
      <c r="D204" s="1">
        <v>2.25796302988032E-5</v>
      </c>
      <c r="E204" s="1">
        <f t="shared" si="10"/>
        <v>92.949673831440961</v>
      </c>
      <c r="F204" s="1">
        <f t="shared" si="11"/>
        <v>-92.949673831440961</v>
      </c>
    </row>
    <row r="205" spans="1:6">
      <c r="A205">
        <v>14.45</v>
      </c>
      <c r="B205">
        <v>14.44</v>
      </c>
      <c r="C205">
        <f t="shared" si="9"/>
        <v>3.0065385894632141E-4</v>
      </c>
      <c r="D205" s="1">
        <v>2.2467051783360599E-5</v>
      </c>
      <c r="E205" s="1">
        <f t="shared" si="10"/>
        <v>13.381989850977675</v>
      </c>
      <c r="F205" s="1">
        <f t="shared" si="11"/>
        <v>-13.381989850977675</v>
      </c>
    </row>
    <row r="206" spans="1:6">
      <c r="A206">
        <v>14.44</v>
      </c>
      <c r="B206">
        <v>14.48</v>
      </c>
      <c r="C206">
        <f t="shared" si="9"/>
        <v>-1.2013686275078035E-3</v>
      </c>
      <c r="D206" s="1">
        <v>2.2339080502796101E-5</v>
      </c>
      <c r="E206" s="1">
        <f t="shared" si="10"/>
        <v>-53.778785897540978</v>
      </c>
      <c r="F206" s="1">
        <f t="shared" si="11"/>
        <v>53.778785897540978</v>
      </c>
    </row>
    <row r="207" spans="1:6">
      <c r="A207">
        <v>14.48</v>
      </c>
      <c r="B207">
        <v>14.43</v>
      </c>
      <c r="C207">
        <f t="shared" si="9"/>
        <v>1.5022307676338846E-3</v>
      </c>
      <c r="D207" s="1">
        <v>2.2216040694967299E-5</v>
      </c>
      <c r="E207" s="1">
        <f t="shared" si="10"/>
        <v>67.61919408862947</v>
      </c>
      <c r="F207" s="1">
        <f t="shared" si="11"/>
        <v>-67.61919408862947</v>
      </c>
    </row>
    <row r="208" spans="1:6">
      <c r="A208">
        <v>14.43</v>
      </c>
      <c r="B208">
        <v>14.49</v>
      </c>
      <c r="C208">
        <f t="shared" si="9"/>
        <v>-1.8020543776804167E-3</v>
      </c>
      <c r="D208" s="1">
        <v>2.2097675948186901E-5</v>
      </c>
      <c r="E208" s="1">
        <f t="shared" si="10"/>
        <v>-81.549497870533941</v>
      </c>
      <c r="F208" s="1">
        <f t="shared" si="11"/>
        <v>81.549497870533941</v>
      </c>
    </row>
    <row r="209" spans="1:6">
      <c r="A209">
        <v>14.49</v>
      </c>
      <c r="B209">
        <v>14.51</v>
      </c>
      <c r="C209">
        <f t="shared" si="9"/>
        <v>-5.9902696656129791E-4</v>
      </c>
      <c r="D209" s="1">
        <v>2.1982179216998E-5</v>
      </c>
      <c r="E209" s="1">
        <f t="shared" si="10"/>
        <v>-27.250572413589126</v>
      </c>
      <c r="F209" s="1">
        <f t="shared" si="11"/>
        <v>27.250572413589126</v>
      </c>
    </row>
    <row r="210" spans="1:6">
      <c r="A210">
        <v>14.51</v>
      </c>
      <c r="B210">
        <v>14.45</v>
      </c>
      <c r="C210">
        <f t="shared" si="9"/>
        <v>1.7995653451692393E-3</v>
      </c>
      <c r="D210" s="1">
        <v>2.1857571568159001E-5</v>
      </c>
      <c r="E210" s="1">
        <f t="shared" si="10"/>
        <v>82.331440139981268</v>
      </c>
      <c r="F210" s="1">
        <f t="shared" si="11"/>
        <v>-82.331440139981268</v>
      </c>
    </row>
    <row r="211" spans="1:6">
      <c r="A211">
        <v>14.45</v>
      </c>
      <c r="B211">
        <v>14.36</v>
      </c>
      <c r="C211">
        <f t="shared" si="9"/>
        <v>2.713407186285083E-3</v>
      </c>
      <c r="D211" s="1">
        <v>2.17448600238497E-5</v>
      </c>
      <c r="E211" s="1">
        <f t="shared" si="10"/>
        <v>124.78384240271153</v>
      </c>
      <c r="F211" s="1">
        <f t="shared" si="11"/>
        <v>-124.78384240271153</v>
      </c>
    </row>
    <row r="212" spans="1:6">
      <c r="A212">
        <v>14.36</v>
      </c>
      <c r="B212">
        <v>14.3</v>
      </c>
      <c r="C212">
        <f t="shared" si="9"/>
        <v>1.8184024412196958E-3</v>
      </c>
      <c r="D212" s="1">
        <v>2.1647798866218498E-5</v>
      </c>
      <c r="E212" s="1">
        <f t="shared" si="10"/>
        <v>83.99941501938666</v>
      </c>
      <c r="F212" s="1">
        <f t="shared" si="11"/>
        <v>-83.99941501938666</v>
      </c>
    </row>
    <row r="213" spans="1:6">
      <c r="A213">
        <v>14.3</v>
      </c>
      <c r="B213">
        <v>14.4</v>
      </c>
      <c r="C213">
        <f t="shared" si="9"/>
        <v>-3.0264546301878347E-3</v>
      </c>
      <c r="D213" s="1">
        <v>2.15365358814707E-5</v>
      </c>
      <c r="E213" s="1">
        <f t="shared" si="10"/>
        <v>-140.52652881802095</v>
      </c>
      <c r="F213" s="1">
        <f t="shared" si="11"/>
        <v>140.52652881802095</v>
      </c>
    </row>
    <row r="214" spans="1:6">
      <c r="A214">
        <v>14.4</v>
      </c>
      <c r="B214">
        <v>14.39</v>
      </c>
      <c r="C214">
        <f t="shared" si="9"/>
        <v>3.0169815864442842E-4</v>
      </c>
      <c r="D214" s="1">
        <v>2.1444741711184201E-5</v>
      </c>
      <c r="E214" s="1">
        <f t="shared" si="10"/>
        <v>14.06863102888677</v>
      </c>
      <c r="F214" s="1">
        <f t="shared" si="11"/>
        <v>-14.06863102888677</v>
      </c>
    </row>
    <row r="215" spans="1:6">
      <c r="A215">
        <v>14.39</v>
      </c>
      <c r="B215">
        <v>14.33</v>
      </c>
      <c r="C215">
        <f t="shared" si="9"/>
        <v>1.8146035392607152E-3</v>
      </c>
      <c r="D215" s="1">
        <v>2.13226167218914E-5</v>
      </c>
      <c r="E215" s="1">
        <f t="shared" si="10"/>
        <v>85.102291286683723</v>
      </c>
      <c r="F215" s="1">
        <f t="shared" si="11"/>
        <v>-85.102291286683723</v>
      </c>
    </row>
    <row r="216" spans="1:6">
      <c r="A216">
        <v>14.33</v>
      </c>
      <c r="B216">
        <v>14.21</v>
      </c>
      <c r="C216">
        <f t="shared" si="9"/>
        <v>3.652112469874682E-3</v>
      </c>
      <c r="D216" s="1">
        <v>2.1213162012128199E-5</v>
      </c>
      <c r="E216" s="1">
        <f t="shared" si="10"/>
        <v>172.16256905908983</v>
      </c>
      <c r="F216" s="1">
        <f t="shared" si="11"/>
        <v>-172.16256905908983</v>
      </c>
    </row>
    <row r="217" spans="1:6">
      <c r="A217">
        <v>14.21</v>
      </c>
      <c r="B217">
        <v>14.28</v>
      </c>
      <c r="C217">
        <f t="shared" si="9"/>
        <v>-2.1341295126857821E-3</v>
      </c>
      <c r="D217" s="1">
        <v>2.1140727448912601E-5</v>
      </c>
      <c r="E217" s="1">
        <f t="shared" si="10"/>
        <v>-100.94872647324885</v>
      </c>
      <c r="F217" s="1">
        <f t="shared" si="11"/>
        <v>100.94872647324885</v>
      </c>
    </row>
    <row r="218" spans="1:6">
      <c r="A218">
        <v>14.28</v>
      </c>
      <c r="B218">
        <v>14.32</v>
      </c>
      <c r="C218">
        <f t="shared" si="9"/>
        <v>-1.2148105316811791E-3</v>
      </c>
      <c r="D218" s="1">
        <v>2.1035207447711401E-5</v>
      </c>
      <c r="E218" s="1">
        <f t="shared" si="10"/>
        <v>-57.751297899053931</v>
      </c>
      <c r="F218" s="1">
        <f t="shared" si="11"/>
        <v>57.751297899053931</v>
      </c>
    </row>
    <row r="219" spans="1:6">
      <c r="A219">
        <v>14.32</v>
      </c>
      <c r="B219">
        <v>17.28</v>
      </c>
      <c r="C219">
        <f t="shared" si="9"/>
        <v>-8.1600720171037713E-2</v>
      </c>
      <c r="D219" s="1">
        <v>2.09197306238645E-5</v>
      </c>
      <c r="E219" s="1">
        <f t="shared" si="10"/>
        <v>-3900.6582655491011</v>
      </c>
      <c r="F219" s="1">
        <f t="shared" si="11"/>
        <v>3900.6582655491011</v>
      </c>
    </row>
    <row r="220" spans="1:6">
      <c r="A220">
        <v>17.28</v>
      </c>
      <c r="B220">
        <v>17.510000000000002</v>
      </c>
      <c r="C220">
        <f t="shared" si="9"/>
        <v>-5.7424079405716541E-3</v>
      </c>
      <c r="D220" s="1">
        <v>4.4403931249935897E-5</v>
      </c>
      <c r="E220" s="1">
        <f t="shared" si="10"/>
        <v>-129.3220617843368</v>
      </c>
      <c r="F220" s="1">
        <f t="shared" si="11"/>
        <v>129.3220617843368</v>
      </c>
    </row>
    <row r="221" spans="1:6">
      <c r="A221">
        <v>17.510000000000002</v>
      </c>
      <c r="B221">
        <v>17.670000000000002</v>
      </c>
      <c r="C221">
        <f t="shared" si="9"/>
        <v>-3.9504034233179336E-3</v>
      </c>
      <c r="D221" s="1">
        <v>4.4264874829541201E-5</v>
      </c>
      <c r="E221" s="1">
        <f t="shared" si="10"/>
        <v>-89.244653656662763</v>
      </c>
      <c r="F221" s="1">
        <f t="shared" si="11"/>
        <v>89.244653656662763</v>
      </c>
    </row>
    <row r="222" spans="1:6">
      <c r="A222">
        <v>17.670000000000002</v>
      </c>
      <c r="B222">
        <v>17.93</v>
      </c>
      <c r="C222">
        <f t="shared" si="9"/>
        <v>-6.3437400554187326E-3</v>
      </c>
      <c r="D222" s="1">
        <v>4.4065674769665401E-5</v>
      </c>
      <c r="E222" s="1">
        <f t="shared" si="10"/>
        <v>-143.96103290322773</v>
      </c>
      <c r="F222" s="1">
        <f t="shared" si="11"/>
        <v>143.96103290322773</v>
      </c>
    </row>
    <row r="223" spans="1:6">
      <c r="A223">
        <v>17.93</v>
      </c>
      <c r="B223">
        <v>17.754999999999999</v>
      </c>
      <c r="C223">
        <f t="shared" si="9"/>
        <v>4.2596129245486081E-3</v>
      </c>
      <c r="D223" s="1">
        <v>4.3954109350816697E-5</v>
      </c>
      <c r="E223" s="1">
        <f t="shared" si="10"/>
        <v>96.910459282675959</v>
      </c>
      <c r="F223" s="1">
        <f t="shared" si="11"/>
        <v>-96.910459282675959</v>
      </c>
    </row>
    <row r="224" spans="1:6">
      <c r="A224">
        <v>17.754999999999999</v>
      </c>
      <c r="B224">
        <v>17.52</v>
      </c>
      <c r="C224">
        <f t="shared" si="9"/>
        <v>5.7865748055723554E-3</v>
      </c>
      <c r="D224" s="1">
        <v>4.3768989959113401E-5</v>
      </c>
      <c r="E224" s="1">
        <f t="shared" si="10"/>
        <v>132.20718163653896</v>
      </c>
      <c r="F224" s="1">
        <f t="shared" si="11"/>
        <v>-132.20718163653896</v>
      </c>
    </row>
    <row r="225" spans="1:6">
      <c r="A225">
        <v>17.52</v>
      </c>
      <c r="B225">
        <v>17.420000000000002</v>
      </c>
      <c r="C225">
        <f t="shared" si="9"/>
        <v>2.4859511604174295E-3</v>
      </c>
      <c r="D225" s="1">
        <v>4.36399945257705E-5</v>
      </c>
      <c r="E225" s="1">
        <f t="shared" si="10"/>
        <v>56.96497415803784</v>
      </c>
      <c r="F225" s="1">
        <f t="shared" si="11"/>
        <v>-56.96497415803784</v>
      </c>
    </row>
    <row r="226" spans="1:6">
      <c r="A226">
        <v>17.420000000000002</v>
      </c>
      <c r="B226">
        <v>17.420000000000002</v>
      </c>
      <c r="C226">
        <f t="shared" si="9"/>
        <v>0</v>
      </c>
      <c r="D226" s="1">
        <v>4.3413489070218601E-5</v>
      </c>
      <c r="E226" s="1">
        <f t="shared" si="10"/>
        <v>0</v>
      </c>
      <c r="F226" s="1">
        <f t="shared" si="11"/>
        <v>0</v>
      </c>
    </row>
    <row r="227" spans="1:6">
      <c r="A227">
        <v>17.420000000000002</v>
      </c>
      <c r="B227">
        <v>17.559999999999999</v>
      </c>
      <c r="C227">
        <f t="shared" si="9"/>
        <v>-3.476360898439286E-3</v>
      </c>
      <c r="D227" s="1">
        <v>4.3165344122456602E-5</v>
      </c>
      <c r="E227" s="1">
        <f t="shared" si="10"/>
        <v>-80.535924573591501</v>
      </c>
      <c r="F227" s="1">
        <f t="shared" si="11"/>
        <v>80.535924573591501</v>
      </c>
    </row>
    <row r="228" spans="1:6">
      <c r="A228">
        <v>17.559999999999999</v>
      </c>
      <c r="B228">
        <v>17.96</v>
      </c>
      <c r="C228">
        <f t="shared" si="9"/>
        <v>-9.7818207612018759E-3</v>
      </c>
      <c r="D228" s="1">
        <v>4.2960122067190498E-5</v>
      </c>
      <c r="E228" s="1">
        <f t="shared" si="10"/>
        <v>-227.69536701741467</v>
      </c>
      <c r="F228" s="1">
        <f t="shared" si="11"/>
        <v>227.69536701741467</v>
      </c>
    </row>
    <row r="229" spans="1:6">
      <c r="A229">
        <v>17.96</v>
      </c>
      <c r="B229">
        <v>18.03</v>
      </c>
      <c r="C229">
        <f t="shared" si="9"/>
        <v>-1.6893943911163913E-3</v>
      </c>
      <c r="D229" s="1">
        <v>4.30502976045878E-5</v>
      </c>
      <c r="E229" s="1">
        <f t="shared" si="10"/>
        <v>-39.242339428946373</v>
      </c>
      <c r="F229" s="1">
        <f t="shared" si="11"/>
        <v>39.242339428946373</v>
      </c>
    </row>
    <row r="230" spans="1:6">
      <c r="A230">
        <v>18.03</v>
      </c>
      <c r="B230">
        <v>18.43</v>
      </c>
      <c r="C230">
        <f t="shared" si="9"/>
        <v>-9.5296084966718288E-3</v>
      </c>
      <c r="D230" s="1">
        <v>4.2813682225026897E-5</v>
      </c>
      <c r="E230" s="1">
        <f t="shared" si="10"/>
        <v>-222.58324912546908</v>
      </c>
      <c r="F230" s="1">
        <f t="shared" si="11"/>
        <v>222.58324912546908</v>
      </c>
    </row>
    <row r="231" spans="1:6">
      <c r="A231">
        <v>18.43</v>
      </c>
      <c r="B231">
        <v>18.329999999999998</v>
      </c>
      <c r="C231">
        <f t="shared" si="9"/>
        <v>2.3628702568571605E-3</v>
      </c>
      <c r="D231" s="1">
        <v>4.2887506702913702E-5</v>
      </c>
      <c r="E231" s="1">
        <f t="shared" si="10"/>
        <v>55.094605364331692</v>
      </c>
      <c r="F231" s="1">
        <f t="shared" si="11"/>
        <v>-55.094605364331692</v>
      </c>
    </row>
    <row r="232" spans="1:6">
      <c r="A232">
        <v>18.329999999999998</v>
      </c>
      <c r="B232">
        <v>18.18</v>
      </c>
      <c r="C232">
        <f t="shared" si="9"/>
        <v>3.5685860762679983E-3</v>
      </c>
      <c r="D232" s="1">
        <v>4.2663134717569898E-5</v>
      </c>
      <c r="E232" s="1">
        <f t="shared" si="10"/>
        <v>83.645660355059476</v>
      </c>
      <c r="F232" s="1">
        <f t="shared" si="11"/>
        <v>-83.645660355059476</v>
      </c>
    </row>
    <row r="233" spans="1:6">
      <c r="A233">
        <v>18.18</v>
      </c>
      <c r="B233">
        <v>18.09</v>
      </c>
      <c r="C233">
        <f t="shared" si="9"/>
        <v>2.1553120261349362E-3</v>
      </c>
      <c r="D233" s="1">
        <v>4.2465915279604902E-5</v>
      </c>
      <c r="E233" s="1">
        <f t="shared" si="10"/>
        <v>50.753928461070224</v>
      </c>
      <c r="F233" s="1">
        <f t="shared" si="11"/>
        <v>-50.753928461070224</v>
      </c>
    </row>
    <row r="234" spans="1:6">
      <c r="A234">
        <v>18.09</v>
      </c>
      <c r="B234">
        <v>18.29</v>
      </c>
      <c r="C234">
        <f t="shared" si="9"/>
        <v>-4.7751386166031218E-3</v>
      </c>
      <c r="D234" s="1">
        <v>4.2240541029374298E-5</v>
      </c>
      <c r="E234" s="1">
        <f t="shared" si="10"/>
        <v>-113.04634126921965</v>
      </c>
      <c r="F234" s="1">
        <f t="shared" si="11"/>
        <v>113.04634126921965</v>
      </c>
    </row>
    <row r="235" spans="1:6">
      <c r="A235">
        <v>18.29</v>
      </c>
      <c r="B235">
        <v>18.32</v>
      </c>
      <c r="C235">
        <f t="shared" si="9"/>
        <v>-7.1176385541474167E-4</v>
      </c>
      <c r="D235" s="1">
        <v>4.2078126304026997E-5</v>
      </c>
      <c r="E235" s="1">
        <f t="shared" si="10"/>
        <v>-16.915293477471781</v>
      </c>
      <c r="F235" s="1">
        <f t="shared" si="11"/>
        <v>16.915293477471781</v>
      </c>
    </row>
    <row r="236" spans="1:6">
      <c r="A236">
        <v>18.32</v>
      </c>
      <c r="B236">
        <v>18.39</v>
      </c>
      <c r="C236">
        <f t="shared" si="9"/>
        <v>-1.6562599062458967E-3</v>
      </c>
      <c r="D236" s="1">
        <v>4.1839127286374302E-5</v>
      </c>
      <c r="E236" s="1">
        <f t="shared" si="10"/>
        <v>-39.58638751973416</v>
      </c>
      <c r="F236" s="1">
        <f t="shared" si="11"/>
        <v>39.58638751973416</v>
      </c>
    </row>
    <row r="237" spans="1:6">
      <c r="A237">
        <v>18.39</v>
      </c>
      <c r="B237">
        <v>18.23</v>
      </c>
      <c r="C237">
        <f t="shared" si="9"/>
        <v>3.7950605831012208E-3</v>
      </c>
      <c r="D237" s="1">
        <v>4.1609054878320402E-5</v>
      </c>
      <c r="E237" s="1">
        <f t="shared" si="10"/>
        <v>91.207565136947252</v>
      </c>
      <c r="F237" s="1">
        <f t="shared" si="11"/>
        <v>-91.207565136947252</v>
      </c>
    </row>
    <row r="238" spans="1:6">
      <c r="A238">
        <v>18.23</v>
      </c>
      <c r="B238">
        <v>18.12</v>
      </c>
      <c r="C238">
        <f t="shared" si="9"/>
        <v>2.6284753141820262E-3</v>
      </c>
      <c r="D238" s="1">
        <v>4.1423871333406102E-5</v>
      </c>
      <c r="E238" s="1">
        <f t="shared" si="10"/>
        <v>63.453154656317786</v>
      </c>
      <c r="F238" s="1">
        <f t="shared" si="11"/>
        <v>-63.453154656317786</v>
      </c>
    </row>
    <row r="239" spans="1:6">
      <c r="A239">
        <v>18.12</v>
      </c>
      <c r="B239">
        <v>17.79</v>
      </c>
      <c r="C239">
        <f t="shared" si="9"/>
        <v>7.9822452568692713E-3</v>
      </c>
      <c r="D239" s="1">
        <v>4.1212678151167902E-5</v>
      </c>
      <c r="E239" s="1">
        <f t="shared" si="10"/>
        <v>193.68421599757323</v>
      </c>
      <c r="F239" s="1">
        <f t="shared" si="11"/>
        <v>-193.68421599757323</v>
      </c>
    </row>
    <row r="240" spans="1:6">
      <c r="A240">
        <v>17.79</v>
      </c>
      <c r="B240">
        <v>17.760000000000002</v>
      </c>
      <c r="C240">
        <f t="shared" si="9"/>
        <v>7.3298664134276105E-4</v>
      </c>
      <c r="D240" s="1">
        <v>4.1206490158202199E-5</v>
      </c>
      <c r="E240" s="1">
        <f t="shared" si="10"/>
        <v>17.788135765231129</v>
      </c>
      <c r="F240" s="1">
        <f t="shared" si="11"/>
        <v>-17.788135765231129</v>
      </c>
    </row>
    <row r="241" spans="1:6">
      <c r="A241">
        <v>17.760000000000002</v>
      </c>
      <c r="B241">
        <v>17.89</v>
      </c>
      <c r="C241">
        <f t="shared" si="9"/>
        <v>-3.1673791247907746E-3</v>
      </c>
      <c r="D241" s="1">
        <v>4.0973161816704197E-5</v>
      </c>
      <c r="E241" s="1">
        <f t="shared" si="10"/>
        <v>-77.303751635283305</v>
      </c>
      <c r="F241" s="1">
        <f t="shared" si="11"/>
        <v>77.303751635283305</v>
      </c>
    </row>
    <row r="242" spans="1:6">
      <c r="A242">
        <v>17.89</v>
      </c>
      <c r="B242">
        <v>18.13</v>
      </c>
      <c r="C242">
        <f t="shared" si="9"/>
        <v>-5.7874635281356408E-3</v>
      </c>
      <c r="D242" s="1">
        <v>4.0773307582419201E-5</v>
      </c>
      <c r="E242" s="1">
        <f t="shared" si="10"/>
        <v>-141.94245871362918</v>
      </c>
      <c r="F242" s="1">
        <f t="shared" si="11"/>
        <v>141.94245871362918</v>
      </c>
    </row>
    <row r="243" spans="1:6">
      <c r="A243">
        <v>18.13</v>
      </c>
      <c r="B243">
        <v>18.13</v>
      </c>
      <c r="C243">
        <f t="shared" si="9"/>
        <v>0</v>
      </c>
      <c r="D243" s="1">
        <v>4.0656830195525103E-5</v>
      </c>
      <c r="E243" s="1">
        <f t="shared" si="10"/>
        <v>0</v>
      </c>
      <c r="F243" s="1">
        <f t="shared" si="11"/>
        <v>0</v>
      </c>
    </row>
    <row r="244" spans="1:6">
      <c r="A244">
        <v>18.13</v>
      </c>
      <c r="B244">
        <v>18.309999999999999</v>
      </c>
      <c r="C244">
        <f t="shared" si="9"/>
        <v>-4.2905402061878244E-3</v>
      </c>
      <c r="D244" s="1">
        <v>4.0424442622424401E-5</v>
      </c>
      <c r="E244" s="1">
        <f t="shared" si="10"/>
        <v>-106.13727556524823</v>
      </c>
      <c r="F244" s="1">
        <f t="shared" si="11"/>
        <v>106.13727556524823</v>
      </c>
    </row>
    <row r="245" spans="1:6">
      <c r="A245">
        <v>18.309999999999999</v>
      </c>
      <c r="B245">
        <v>18.48</v>
      </c>
      <c r="C245">
        <f t="shared" si="9"/>
        <v>-4.013622582391475E-3</v>
      </c>
      <c r="D245" s="1">
        <v>4.0257008550784901E-5</v>
      </c>
      <c r="E245" s="1">
        <f t="shared" si="10"/>
        <v>-99.699970933712621</v>
      </c>
      <c r="F245" s="1">
        <f t="shared" si="11"/>
        <v>99.699970933712621</v>
      </c>
    </row>
    <row r="246" spans="1:6">
      <c r="A246">
        <v>18.48</v>
      </c>
      <c r="B246">
        <v>18.79</v>
      </c>
      <c r="C246">
        <f t="shared" si="9"/>
        <v>-7.2248132164376847E-3</v>
      </c>
      <c r="D246" s="1">
        <v>4.0082479790166703E-5</v>
      </c>
      <c r="E246" s="1">
        <f t="shared" si="10"/>
        <v>-180.24865862241694</v>
      </c>
      <c r="F246" s="1">
        <f t="shared" si="11"/>
        <v>180.24865862241694</v>
      </c>
    </row>
    <row r="247" spans="1:6">
      <c r="A247">
        <v>18.79</v>
      </c>
      <c r="B247">
        <v>19.54</v>
      </c>
      <c r="C247">
        <f t="shared" si="9"/>
        <v>-1.6997779282228679E-2</v>
      </c>
      <c r="D247" s="1">
        <v>4.0035765981360099E-5</v>
      </c>
      <c r="E247" s="1">
        <f t="shared" si="10"/>
        <v>-424.56485758615247</v>
      </c>
      <c r="F247" s="1">
        <f t="shared" si="11"/>
        <v>424.56485758615247</v>
      </c>
    </row>
    <row r="248" spans="1:6">
      <c r="A248">
        <v>19.54</v>
      </c>
      <c r="B248">
        <v>19.55</v>
      </c>
      <c r="C248">
        <f t="shared" si="9"/>
        <v>-2.2220234913137885E-4</v>
      </c>
      <c r="D248" s="1">
        <v>4.0825714477934799E-5</v>
      </c>
      <c r="E248" s="1">
        <f t="shared" si="10"/>
        <v>-5.4427057057745616</v>
      </c>
      <c r="F248" s="1">
        <f t="shared" si="11"/>
        <v>5.4427057057745616</v>
      </c>
    </row>
    <row r="249" spans="1:6">
      <c r="A249">
        <v>19.55</v>
      </c>
      <c r="B249">
        <v>19.350000000000001</v>
      </c>
      <c r="C249">
        <f t="shared" si="9"/>
        <v>4.4657923769553503E-3</v>
      </c>
      <c r="D249" s="1">
        <v>4.0592447685252903E-5</v>
      </c>
      <c r="E249" s="1">
        <f t="shared" si="10"/>
        <v>110.01535092395419</v>
      </c>
      <c r="F249" s="1">
        <f t="shared" si="11"/>
        <v>-110.01535092395419</v>
      </c>
    </row>
    <row r="250" spans="1:6">
      <c r="A250">
        <v>19.350000000000001</v>
      </c>
      <c r="B250">
        <v>19.48</v>
      </c>
      <c r="C250">
        <f t="shared" si="9"/>
        <v>-2.9079831876665059E-3</v>
      </c>
      <c r="D250" s="1">
        <v>4.0433012572225403E-5</v>
      </c>
      <c r="E250" s="1">
        <f t="shared" si="10"/>
        <v>-71.92101213017412</v>
      </c>
      <c r="F250" s="1">
        <f t="shared" si="11"/>
        <v>71.92101213017412</v>
      </c>
    </row>
    <row r="251" spans="1:6">
      <c r="A251">
        <v>19.48</v>
      </c>
      <c r="B251">
        <v>19.559999999999999</v>
      </c>
      <c r="C251">
        <f t="shared" si="9"/>
        <v>-1.77989790898587E-3</v>
      </c>
      <c r="D251" s="1">
        <v>4.0230755826847201E-5</v>
      </c>
      <c r="E251" s="1">
        <f t="shared" si="10"/>
        <v>-44.242218979094851</v>
      </c>
      <c r="F251" s="1">
        <f t="shared" si="11"/>
        <v>44.242218979094851</v>
      </c>
    </row>
    <row r="252" spans="1:6">
      <c r="A252">
        <v>19.559999999999999</v>
      </c>
      <c r="B252">
        <v>19.62</v>
      </c>
      <c r="C252">
        <f t="shared" si="9"/>
        <v>-1.3301525923471262E-3</v>
      </c>
      <c r="D252" s="1">
        <v>4.0011335529034E-5</v>
      </c>
      <c r="E252" s="1">
        <f t="shared" si="10"/>
        <v>-33.244393738917026</v>
      </c>
      <c r="F252" s="1">
        <f t="shared" si="11"/>
        <v>33.244393738917026</v>
      </c>
    </row>
    <row r="253" spans="1:6">
      <c r="A253">
        <v>19.62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10661</vt:lpstr>
      <vt:lpstr>10667</vt:lpstr>
      <vt:lpstr>10693</vt:lpstr>
      <vt:lpstr>10696</vt:lpstr>
      <vt:lpstr>10772</vt:lpstr>
      <vt:lpstr>10777</vt:lpstr>
      <vt:lpstr>10779</vt:lpstr>
      <vt:lpstr>10781</vt:lpstr>
      <vt:lpstr>10812</vt:lpstr>
      <vt:lpstr>10838</vt:lpstr>
      <vt:lpstr>10853</vt:lpstr>
      <vt:lpstr>10860</vt:lpstr>
      <vt:lpstr>10866</vt:lpstr>
      <vt:lpstr>10874</vt:lpstr>
      <vt:lpstr>10886</vt:lpstr>
      <vt:lpstr>10890</vt:lpstr>
      <vt:lpstr>10892</vt:lpstr>
      <vt:lpstr>10901</vt:lpstr>
      <vt:lpstr>10909</vt:lpstr>
      <vt:lpstr>10913</vt:lpstr>
      <vt:lpstr>10932</vt:lpstr>
      <vt:lpstr>10952</vt:lpstr>
      <vt:lpstr>11003</vt:lpstr>
      <vt:lpstr>11006</vt:lpstr>
      <vt:lpstr>11018</vt:lpstr>
      <vt:lpstr>10143</vt:lpstr>
      <vt:lpstr>11056</vt:lpstr>
      <vt:lpstr>11061</vt:lpstr>
      <vt:lpstr>11077</vt:lpstr>
      <vt:lpstr>工作表7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qiuying li</dc:creator>
  <cp:lastModifiedBy>qiuying li</cp:lastModifiedBy>
  <dcterms:created xsi:type="dcterms:W3CDTF">2015-12-29T22:53:30Z</dcterms:created>
  <dcterms:modified xsi:type="dcterms:W3CDTF">2016-01-08T02:59:27Z</dcterms:modified>
</cp:coreProperties>
</file>